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750" activeTab="0"/>
  </bookViews>
  <sheets>
    <sheet name="1.Dziewczyny" sheetId="1" r:id="rId1"/>
    <sheet name="2.Chłopcy" sheetId="2" r:id="rId2"/>
  </sheets>
  <definedNames/>
  <calcPr fullCalcOnLoad="1"/>
</workbook>
</file>

<file path=xl/sharedStrings.xml><?xml version="1.0" encoding="utf-8"?>
<sst xmlns="http://schemas.openxmlformats.org/spreadsheetml/2006/main" count="1147" uniqueCount="489">
  <si>
    <t>LP</t>
  </si>
  <si>
    <t>Nazwisko i Imię</t>
  </si>
  <si>
    <t>Klub</t>
  </si>
  <si>
    <t>SUMA</t>
  </si>
  <si>
    <t>Znicz Koszalin</t>
  </si>
  <si>
    <t>Słowianka Gorzów</t>
  </si>
  <si>
    <t>MKP Szczecin</t>
  </si>
  <si>
    <t>MKP Kołobrzeg</t>
  </si>
  <si>
    <t>Foka Choszczno</t>
  </si>
  <si>
    <t>Neptun Stargard</t>
  </si>
  <si>
    <t>I start</t>
  </si>
  <si>
    <t>II start</t>
  </si>
  <si>
    <t>UKP ,,Marlin''</t>
  </si>
  <si>
    <t>Bernacka Wiktoria</t>
  </si>
  <si>
    <t xml:space="preserve">Biedrzycka Blanka </t>
  </si>
  <si>
    <t>Bałtyk Kołobrzeg</t>
  </si>
  <si>
    <t>Chrzan Zuzanna</t>
  </si>
  <si>
    <t>Chyczewska Pola</t>
  </si>
  <si>
    <t>Cynarzewska Nadia</t>
  </si>
  <si>
    <t>CKS-SMS Szczecin</t>
  </si>
  <si>
    <t>Dejnarowicz Kaja</t>
  </si>
  <si>
    <t>Derewecka Kamila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</si>
  <si>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</si>
  <si>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</si>
  <si>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</si>
  <si>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</si>
  <si>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</si>
  <si>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</si>
  <si>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</si>
  <si>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</si>
  <si>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</si>
  <si>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</si>
  <si>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</si>
  <si>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</si>
  <si>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</si>
  <si>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</si>
  <si>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</si>
  <si>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</si>
  <si>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</si>
  <si>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Dudała Wiktoria</t>
  </si>
  <si>
    <t>Dzikowicka Konstancja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</si>
  <si>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</si>
  <si>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</si>
  <si>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</si>
  <si>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</si>
  <si>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</si>
  <si>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</si>
  <si>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</si>
  <si>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</si>
  <si>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</si>
  <si>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</si>
  <si>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</si>
  <si>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</si>
  <si>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</si>
  <si>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</si>
  <si>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</si>
  <si>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Gajewska Malwina</t>
  </si>
  <si>
    <t>Graca Maja</t>
  </si>
  <si>
    <t>Guz Maja</t>
  </si>
  <si>
    <t>33.</t>
  </si>
  <si>
    <t>34.</t>
  </si>
  <si>
    <t>35.</t>
  </si>
  <si>
    <t>36.</t>
  </si>
  <si>
    <t>37.</t>
  </si>
  <si>
    <t>38.</t>
  </si>
  <si>
    <t>39.</t>
  </si>
  <si>
    <t>40.</t>
  </si>
  <si>
    <t>Jadczuk Estella</t>
  </si>
  <si>
    <t>Janeczko Maja</t>
  </si>
  <si>
    <t>12 lat</t>
  </si>
  <si>
    <t>13 lat</t>
  </si>
  <si>
    <t>14 lat</t>
  </si>
  <si>
    <t>15 lat</t>
  </si>
  <si>
    <t>Sokół Ustronie Morskie</t>
  </si>
  <si>
    <t>Leszczewska Lena</t>
  </si>
  <si>
    <t>Skonieczna Anna</t>
  </si>
  <si>
    <t>Woźniak Amelia</t>
  </si>
  <si>
    <t>Wierzgacz Hanna</t>
  </si>
  <si>
    <t>Kalashnikova Yelyzaveta</t>
  </si>
  <si>
    <t>Witkowska Alicja</t>
  </si>
  <si>
    <t>Łazar Milena</t>
  </si>
  <si>
    <t>Niciejewska Hanna</t>
  </si>
  <si>
    <t>Świątkiewicz Oliwia</t>
  </si>
  <si>
    <t>Tomaszewska Maria</t>
  </si>
  <si>
    <t>Myka Natalia</t>
  </si>
  <si>
    <t>Olek Julia</t>
  </si>
  <si>
    <t>Orłowska Celina</t>
  </si>
  <si>
    <t>Wojciechowska Zofia</t>
  </si>
  <si>
    <t>Szczepanik Nikola</t>
  </si>
  <si>
    <t>Majewska Martyna</t>
  </si>
  <si>
    <t>Krutul Aga</t>
  </si>
  <si>
    <t>Koziejska Zuzanna</t>
  </si>
  <si>
    <t>Żemojdzin Wiktoria</t>
  </si>
  <si>
    <t>finał</t>
  </si>
  <si>
    <t>Grzelak Wiktoria</t>
  </si>
  <si>
    <t>Sowa Zuzanna</t>
  </si>
  <si>
    <t>Świętoń Antonina</t>
  </si>
  <si>
    <t>Woźniak Maja</t>
  </si>
  <si>
    <t>Słowianka</t>
  </si>
  <si>
    <t>Kłosowska Zofia</t>
  </si>
  <si>
    <t>Męch Olga</t>
  </si>
  <si>
    <t>Krutul Ada</t>
  </si>
  <si>
    <t>Kowalkiewicz Pola</t>
  </si>
  <si>
    <t>Wojciechowska Anastazja</t>
  </si>
  <si>
    <t>Kochańska Urszula</t>
  </si>
  <si>
    <t>KP Bałtyk Kołobrzeg</t>
  </si>
  <si>
    <t>Jessa Zuzanna</t>
  </si>
  <si>
    <t>Pranke Lena</t>
  </si>
  <si>
    <t>Duda Natalia</t>
  </si>
  <si>
    <t>Kruk Hanna</t>
  </si>
  <si>
    <t>Mackojć Aleksandra</t>
  </si>
  <si>
    <t>Jakubczak Małgorzata</t>
  </si>
  <si>
    <t>Kostecka Emilia</t>
  </si>
  <si>
    <t>Bartyzel Nadia</t>
  </si>
  <si>
    <t>Kaleta Michalina</t>
  </si>
  <si>
    <t>Wocal Hanna</t>
  </si>
  <si>
    <t>Świątkiewicz Lena</t>
  </si>
  <si>
    <t>Grabarczyk Maja</t>
  </si>
  <si>
    <t>Furmanek Kaja</t>
  </si>
  <si>
    <t>Latoszewska Maria</t>
  </si>
  <si>
    <t>Januszewska Kamila</t>
  </si>
  <si>
    <t>Wegner Julia</t>
  </si>
  <si>
    <t>Marlin</t>
  </si>
  <si>
    <t>Budzińska Zofia</t>
  </si>
  <si>
    <t>Gapska Jagoda</t>
  </si>
  <si>
    <t>Janicka Julita</t>
  </si>
  <si>
    <t>Kaszubiak Julia</t>
  </si>
  <si>
    <t>Kwiatkowska Karolina</t>
  </si>
  <si>
    <t>Garska Dominika</t>
  </si>
  <si>
    <t>Osoś Magdalena</t>
  </si>
  <si>
    <t>Kamińska Aleksandra</t>
  </si>
  <si>
    <t>Pronin Natalia</t>
  </si>
  <si>
    <t>Bukowska Kaja</t>
  </si>
  <si>
    <t>Łukaszewicz Weronika</t>
  </si>
  <si>
    <t>Rogińska Małgorzata</t>
  </si>
  <si>
    <t>Łukaszuk Nela</t>
  </si>
  <si>
    <t>Zajler Amelia</t>
  </si>
  <si>
    <t>Majszutowicz Zofia</t>
  </si>
  <si>
    <t>Ostrówka Agata</t>
  </si>
  <si>
    <t>41.</t>
  </si>
  <si>
    <t>42.</t>
  </si>
  <si>
    <t>Pilipczak Syndia</t>
  </si>
  <si>
    <t>Nowak Alicja</t>
  </si>
  <si>
    <t>Michalczyszyn Natasza</t>
  </si>
  <si>
    <t>43.</t>
  </si>
  <si>
    <t>44.</t>
  </si>
  <si>
    <t>45.</t>
  </si>
  <si>
    <t>46.</t>
  </si>
  <si>
    <t>47.</t>
  </si>
  <si>
    <t>48.</t>
  </si>
  <si>
    <t>49.</t>
  </si>
  <si>
    <t>50.</t>
  </si>
  <si>
    <t>III start</t>
  </si>
  <si>
    <t>HOŁUB Hubert</t>
  </si>
  <si>
    <t>MKS Znicz Koszalin</t>
  </si>
  <si>
    <t>HAJDUKIEWICZ Mateusz</t>
  </si>
  <si>
    <t>CHABOWSKI-PALONKA Krzysztof</t>
  </si>
  <si>
    <t>ILNICKI Eryk</t>
  </si>
  <si>
    <t>MKP ,,SŁOWIANKA'' Gorzów Wlkp.</t>
  </si>
  <si>
    <t>JÓŹWIAK Stanisław</t>
  </si>
  <si>
    <t>DĄBROWSKI Oliwier</t>
  </si>
  <si>
    <t>BUCZKOWSKI Filip</t>
  </si>
  <si>
    <t>KS ,,Alfa'' Gorzów Wielkopolski</t>
  </si>
  <si>
    <t>BISKUPSKI Bartłomiej</t>
  </si>
  <si>
    <t>TARCZYŃSKI Tymoteusz</t>
  </si>
  <si>
    <t>PURAT Alan</t>
  </si>
  <si>
    <t>LEWANDOWSKI Maciej</t>
  </si>
  <si>
    <t>OLSZTA Karol</t>
  </si>
  <si>
    <t>TROJGA Wojciech</t>
  </si>
  <si>
    <t>MAKOWSKI Jakub</t>
  </si>
  <si>
    <t>PRACZYK Aleksander</t>
  </si>
  <si>
    <t>MICHALCZYSZYN Filip</t>
  </si>
  <si>
    <t>DOMŻAŁ Szymon</t>
  </si>
  <si>
    <t>UGOREK Kornel</t>
  </si>
  <si>
    <t>RADIUN Aleksander</t>
  </si>
  <si>
    <t>KUŻDŻAŁ Damian</t>
  </si>
  <si>
    <t>KWIATKOWSKI Olaf</t>
  </si>
  <si>
    <t>GRACZYK Michał</t>
  </si>
  <si>
    <t>ZAJKOWSKI Jan</t>
  </si>
  <si>
    <t>MKS CKS-SMS Szczecin</t>
  </si>
  <si>
    <t>NOWAKOWSKI Ignacy</t>
  </si>
  <si>
    <t>UKS ,,FOKA'' Choszczno</t>
  </si>
  <si>
    <t>TARASIUK Michał</t>
  </si>
  <si>
    <t>MROCZEK Michał</t>
  </si>
  <si>
    <t>POPIEL Bartosz</t>
  </si>
  <si>
    <t>CICHY Franciszek</t>
  </si>
  <si>
    <t>DE RUITER Krystian</t>
  </si>
  <si>
    <t>MIODUSZEWSKI Jakub</t>
  </si>
  <si>
    <t>JUCHNIEWICZ Filip</t>
  </si>
  <si>
    <t>MKS Neptun Stargard</t>
  </si>
  <si>
    <t>DOMARADZKI Alexander</t>
  </si>
  <si>
    <t>KRZEMIŃSKI Wojciech</t>
  </si>
  <si>
    <t>KLUCZYŃSKI Antoni</t>
  </si>
  <si>
    <t>OWCZAREK Mikołaj</t>
  </si>
  <si>
    <t>PROCH Marcel</t>
  </si>
  <si>
    <t>MARKIZAŃSKI Tymoteusz</t>
  </si>
  <si>
    <t>LEWANDOWSKI Antoni</t>
  </si>
  <si>
    <t>POBROTYŃ Dawid</t>
  </si>
  <si>
    <t>SKRZYPACZ Tymoteusz</t>
  </si>
  <si>
    <t>MAZEPA Rafał</t>
  </si>
  <si>
    <t>BEDNARCZYK Tymoteusz</t>
  </si>
  <si>
    <t>KOPANIA Marcel</t>
  </si>
  <si>
    <t>FAJFER Jakub</t>
  </si>
  <si>
    <t>RUCIŃSKI Krystian</t>
  </si>
  <si>
    <t>JANUSZEWSKI Filip</t>
  </si>
  <si>
    <t>MODZELAN Wojciech</t>
  </si>
  <si>
    <t>POTORSKI Oskar</t>
  </si>
  <si>
    <t>KROPIDŁOWSKI Szymon</t>
  </si>
  <si>
    <t>51.</t>
  </si>
  <si>
    <t>ANDRZEJEWSKI Natan</t>
  </si>
  <si>
    <t>52.</t>
  </si>
  <si>
    <t>SKORUPA Kamil</t>
  </si>
  <si>
    <t>53.</t>
  </si>
  <si>
    <t>WILK Mateusz</t>
  </si>
  <si>
    <t>PRZYBYLSKI Bartosz</t>
  </si>
  <si>
    <t>WILANT Wiktor</t>
  </si>
  <si>
    <t>SZELĄŻEK Alan</t>
  </si>
  <si>
    <t>ŁAJEWSKI Kamil</t>
  </si>
  <si>
    <t>JANKOWSKI Jacek</t>
  </si>
  <si>
    <t>KORONA Eryk</t>
  </si>
  <si>
    <t>MKP H2O Koszalin</t>
  </si>
  <si>
    <t>ZIELIŃSKI Szymon</t>
  </si>
  <si>
    <t>STRUSZCZAK Borys</t>
  </si>
  <si>
    <t>Pływamy i Ratujemy Ustronie Morskie</t>
  </si>
  <si>
    <t>HUBERT Dominik</t>
  </si>
  <si>
    <t>SZTORC Szymon</t>
  </si>
  <si>
    <t>ZAHRADNIK Aleksander</t>
  </si>
  <si>
    <t>MIROTA Aleksander</t>
  </si>
  <si>
    <t>MICHALCZUK Dawid</t>
  </si>
  <si>
    <t>WOŹNIAK Fabian</t>
  </si>
  <si>
    <t>WIERZCHOWSKI Patryk</t>
  </si>
  <si>
    <t>MATULEWICZ Dominik</t>
  </si>
  <si>
    <t>MODRZEJEWSKI Alex</t>
  </si>
  <si>
    <t>OLSZEWSKI Jakub</t>
  </si>
  <si>
    <t>KAMIŃSKI Mateusz</t>
  </si>
  <si>
    <t>ZIELIŃSKI Dawid</t>
  </si>
  <si>
    <t>KOZICZ Piotr</t>
  </si>
  <si>
    <t>PIEKARSKI Karol</t>
  </si>
  <si>
    <t>PUSSTY Krzysztof</t>
  </si>
  <si>
    <t>KAPKA Adam</t>
  </si>
  <si>
    <t>ŚWIĘTOŃ Eryk</t>
  </si>
  <si>
    <t>SŁUGOCKI Jan</t>
  </si>
  <si>
    <t>DEMBSKI-KORNAGA Alan</t>
  </si>
  <si>
    <t>CHYLIŃSKI Maksymilian</t>
  </si>
  <si>
    <t>DENIS Dominik</t>
  </si>
  <si>
    <t>JANKIEWICZ Szymon</t>
  </si>
  <si>
    <t>DUDKIEWICZ Radosław</t>
  </si>
  <si>
    <t>OVCHAROV Illia</t>
  </si>
  <si>
    <t>USPENSKI Matsvei</t>
  </si>
  <si>
    <t>LESZCZYŃSKI Natan</t>
  </si>
  <si>
    <t>SZULC Olgierd</t>
  </si>
  <si>
    <t>FUSIEK Krystian</t>
  </si>
  <si>
    <t>HANC Szczepan</t>
  </si>
  <si>
    <t>PUSZCZEWICZ Gromosław</t>
  </si>
  <si>
    <t>SMOLARSKI Dawid</t>
  </si>
  <si>
    <t>HOLOVATOV Dmytro</t>
  </si>
  <si>
    <t>GORRA Adam</t>
  </si>
  <si>
    <t>SKIBINSKI Jakub</t>
  </si>
  <si>
    <t>MAJEWSKI Mateusz</t>
  </si>
  <si>
    <t>KRAWCZAK Bartosz</t>
  </si>
  <si>
    <t>WOJDA Antoni</t>
  </si>
  <si>
    <t>WASZKOWIAK Damian</t>
  </si>
  <si>
    <t>KŁOSOWSKI Stanisław</t>
  </si>
  <si>
    <t>BUTRYM Borys</t>
  </si>
  <si>
    <t>CIBA Mateusz</t>
  </si>
  <si>
    <t>JANIEC Mateusz</t>
  </si>
  <si>
    <t>WITMAN Oscar</t>
  </si>
  <si>
    <t>SZEWCZYK Jeremi</t>
  </si>
  <si>
    <t>DOKURNO Jakub</t>
  </si>
  <si>
    <t>WESOŁOWSKI Michał</t>
  </si>
  <si>
    <t>WLEKLAK Kacper</t>
  </si>
  <si>
    <t>CZERWIONKA Oskar</t>
  </si>
  <si>
    <t>PARYSIAK Alan</t>
  </si>
  <si>
    <t>FEDERKIEWICZ Hubert</t>
  </si>
  <si>
    <t>FEDASZ Alan</t>
  </si>
  <si>
    <t>JANUSZEWSKI Kamil</t>
  </si>
  <si>
    <t>GRYKIEŃ Maksymilian</t>
  </si>
  <si>
    <t>GARBICZ Aleksander</t>
  </si>
  <si>
    <t>WAWRZYNIAK Aleksander</t>
  </si>
  <si>
    <t>KRASOWSKI Franciszek</t>
  </si>
  <si>
    <t>TOPORKIEWICZ Maksymilian</t>
  </si>
  <si>
    <t>PAKOSZ Oliwier</t>
  </si>
  <si>
    <t>WŁODYKA Tymon</t>
  </si>
  <si>
    <t>MARĆ Szymon</t>
  </si>
  <si>
    <t>KAMIŃSKI Maciej</t>
  </si>
  <si>
    <t>KOSECKI Olaf</t>
  </si>
  <si>
    <t>KAPELA Maciej</t>
  </si>
  <si>
    <t>KORZENIOWSKI Wiktor</t>
  </si>
  <si>
    <t>MASŁOCHA Szymon</t>
  </si>
  <si>
    <t>PIEŚLAK Adam</t>
  </si>
  <si>
    <t>Sułkowska Barbara</t>
  </si>
  <si>
    <t>Parzy Mikołaj</t>
  </si>
  <si>
    <t>Mkp Szczecin</t>
  </si>
  <si>
    <t>Adamska Nika</t>
  </si>
  <si>
    <t>17.11.22.</t>
  </si>
  <si>
    <t>Świeboda Julia</t>
  </si>
  <si>
    <t>Radomska Antonina</t>
  </si>
  <si>
    <t>Pacocha Lena</t>
  </si>
  <si>
    <t>Zygarłowska Weronika</t>
  </si>
  <si>
    <t>Kroplewska Noemi</t>
  </si>
  <si>
    <t>Mierzejewska Lena</t>
  </si>
  <si>
    <t>Chorąziak Wiktoria</t>
  </si>
  <si>
    <t>Oleshkevych Sofiia</t>
  </si>
  <si>
    <t>UKP Marlin</t>
  </si>
  <si>
    <t>UKS Olimp</t>
  </si>
  <si>
    <t>Jasińska-Detrois Zuzanna</t>
  </si>
  <si>
    <t>Czarnojan Magdalena</t>
  </si>
  <si>
    <t>Borodin Liubomyra</t>
  </si>
  <si>
    <t>Kowalczuk Amelia</t>
  </si>
  <si>
    <t>Ćwirko Martyna</t>
  </si>
  <si>
    <t>Moroshchuk Anastasiia</t>
  </si>
  <si>
    <t>Głuch Zuzanna</t>
  </si>
  <si>
    <t>Śliwiński Kacper</t>
  </si>
  <si>
    <t>Dokurno Kacper</t>
  </si>
  <si>
    <t>Dopierała Nikodem</t>
  </si>
  <si>
    <t>Klim Krystian</t>
  </si>
  <si>
    <t>Męcfel Filip</t>
  </si>
  <si>
    <t>Mucha Stanisław</t>
  </si>
  <si>
    <t>Wiertlewski Michał</t>
  </si>
  <si>
    <t>Plombon Maksymilian</t>
  </si>
  <si>
    <t>Kurek Antoni</t>
  </si>
  <si>
    <t>Tusk Krzysztof</t>
  </si>
  <si>
    <t>POPIELSKI Aleksander</t>
  </si>
  <si>
    <t>SERWA Kuba</t>
  </si>
  <si>
    <t>GROSS Florian</t>
  </si>
  <si>
    <t>WORACZEK Kajetan</t>
  </si>
  <si>
    <t>KUJAWSKI Bartosz</t>
  </si>
  <si>
    <t>WOJNAR Michał</t>
  </si>
  <si>
    <t>LEŚNIAKIEWICZ Wojciech</t>
  </si>
  <si>
    <t>WOJNAR Marcin</t>
  </si>
  <si>
    <t>WIECZOREK Aleksander</t>
  </si>
  <si>
    <t>PAWŁOWSKI Alan</t>
  </si>
  <si>
    <t>PIOTROWSKI Marcel</t>
  </si>
  <si>
    <t>PONOMARENKO Volodymyr</t>
  </si>
  <si>
    <t>MELNYK Pavlo</t>
  </si>
  <si>
    <t>STASZKIEWICZ Tobiasz</t>
  </si>
  <si>
    <t>Szpilewska Adrianna</t>
  </si>
  <si>
    <t>Małecka Hanna</t>
  </si>
  <si>
    <t>Zglinicka Anna</t>
  </si>
  <si>
    <t>Dębowiecka Julia</t>
  </si>
  <si>
    <t>Ślusarczyk Hanna</t>
  </si>
  <si>
    <t>Kawińska Wiktoria</t>
  </si>
  <si>
    <t>Kijko Laura</t>
  </si>
  <si>
    <t>Pioterek Hanna</t>
  </si>
  <si>
    <t>Walczak Dorota</t>
  </si>
  <si>
    <t>Ciesielska Jagoda</t>
  </si>
  <si>
    <t>Subocz Weronika</t>
  </si>
  <si>
    <t>Kalaga Hanna</t>
  </si>
  <si>
    <t>Zofińska Łucja</t>
  </si>
  <si>
    <t>Laskowska Katarzyna</t>
  </si>
  <si>
    <t>Florczak Aleksander</t>
  </si>
  <si>
    <t>Śliwiński Filip</t>
  </si>
  <si>
    <t>Kolman Filip</t>
  </si>
  <si>
    <t>Wąsowicz Hubert</t>
  </si>
  <si>
    <t>Żemojdzin Mikołaj</t>
  </si>
  <si>
    <t>Wiśniewski Paweł</t>
  </si>
  <si>
    <t>Bargiel Kamil</t>
  </si>
  <si>
    <t>Paluszek Ignacy</t>
  </si>
  <si>
    <t>Nadolny Antoni</t>
  </si>
  <si>
    <t>Wrembel Borys</t>
  </si>
  <si>
    <t>Dobrołowicz Michał</t>
  </si>
  <si>
    <t>Korzeniowski Jakub</t>
  </si>
  <si>
    <t>Domashchuk-Murynka Anatolii</t>
  </si>
  <si>
    <t>Bilik Jakub</t>
  </si>
  <si>
    <t>Smolarczyk Mirosław</t>
  </si>
  <si>
    <t>Małecki Maksymilian</t>
  </si>
  <si>
    <t>STASIAK Filip</t>
  </si>
  <si>
    <t>SWOROWSKI Igor</t>
  </si>
  <si>
    <t>MATSIUK Kyrylo</t>
  </si>
  <si>
    <t>Chrzanowska Aleksandra</t>
  </si>
  <si>
    <t>Pawłaszek Katarzyna</t>
  </si>
  <si>
    <t>Żmudzka Zuzanna</t>
  </si>
  <si>
    <t>Pyrzyńska Pola</t>
  </si>
  <si>
    <t>Lizakowska Amelia</t>
  </si>
  <si>
    <t>Krawczyk Amelia</t>
  </si>
  <si>
    <t>Lubik Martyna</t>
  </si>
  <si>
    <t>Pieślak Hanna</t>
  </si>
  <si>
    <t>Malatyńska Maria</t>
  </si>
  <si>
    <t>Kuścińska Joanna</t>
  </si>
  <si>
    <t>Frydrychowicz Bianka</t>
  </si>
  <si>
    <t>Lewandowska Karolina</t>
  </si>
  <si>
    <t>Łowicka Nicola</t>
  </si>
  <si>
    <t>Dobroczyńska Lena</t>
  </si>
  <si>
    <t>Walter-Jastrzębska Alicja</t>
  </si>
  <si>
    <t>Żmurkow Lilianna</t>
  </si>
  <si>
    <t>Piotrowska Agata</t>
  </si>
  <si>
    <t>Strzelczyk Oliwia</t>
  </si>
  <si>
    <t>Janiel-Moch Tomasz</t>
  </si>
  <si>
    <t>Gontarz Paweł</t>
  </si>
  <si>
    <t>Krzyśków Iwo</t>
  </si>
  <si>
    <t>Jabłoński Igor</t>
  </si>
  <si>
    <t>Jaworski Maksym</t>
  </si>
  <si>
    <t>Żurek Alan</t>
  </si>
  <si>
    <t>CIEPIEL Aleksander</t>
  </si>
  <si>
    <t>DOBRZELEWSKI Julian</t>
  </si>
  <si>
    <t>FABIAŃCZYK Bartosz</t>
  </si>
  <si>
    <t>ZUKAL Jakub</t>
  </si>
  <si>
    <t>Rekin -Koszalin</t>
  </si>
  <si>
    <t>RYTOV Illia</t>
  </si>
  <si>
    <t>BORCHARDT Maksymilian</t>
  </si>
  <si>
    <t>Domaradzka Hanna</t>
  </si>
  <si>
    <t>Siewierska Paulina</t>
  </si>
  <si>
    <t>Czajka-Rożek Lena</t>
  </si>
  <si>
    <t>Dobrzelewska Hanna</t>
  </si>
  <si>
    <t>Gurrbin Łucja</t>
  </si>
  <si>
    <t>Joniak Marcel</t>
  </si>
  <si>
    <t>Kogut Wiktor</t>
  </si>
  <si>
    <t>Witkowiak Filip</t>
  </si>
  <si>
    <t>Zglinicki Arkadiusz</t>
  </si>
  <si>
    <t>Grochowczak Wojciech</t>
  </si>
  <si>
    <t>Socha Mikołaj</t>
  </si>
  <si>
    <t>GÓRECKI Wiktor</t>
  </si>
  <si>
    <t>PIECHOTA Kordian</t>
  </si>
  <si>
    <t>GOSTOMCZYK Szymon</t>
  </si>
  <si>
    <t>Kanczurska Julia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</si>
  <si>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</si>
  <si>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</si>
  <si>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</si>
  <si>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</si>
  <si>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</si>
  <si>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</si>
  <si>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</si>
  <si>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</si>
  <si>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</si>
  <si>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</si>
  <si>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</si>
  <si>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</si>
  <si>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15.03.23.</t>
  </si>
  <si>
    <t>Woszczak Wiktoria</t>
  </si>
  <si>
    <t>Banuch Dorian</t>
  </si>
  <si>
    <t>Dyba Ignacy</t>
  </si>
  <si>
    <t>Przywarty Jan</t>
  </si>
  <si>
    <t>MARTYN Oliver</t>
  </si>
  <si>
    <t>Szulc Hanna</t>
  </si>
  <si>
    <t>Maślanka Eliza</t>
  </si>
  <si>
    <t>Gnap Nadia</t>
  </si>
  <si>
    <t>Marlin Gryfino</t>
  </si>
  <si>
    <t>Gościniak Martyna</t>
  </si>
  <si>
    <t>Duk Paula</t>
  </si>
  <si>
    <t>Naziemiec Katarzyna</t>
  </si>
  <si>
    <t>Pieprzak Liliana</t>
  </si>
  <si>
    <t>Karpik Norbert</t>
  </si>
  <si>
    <t>Dziewierski Dominik</t>
  </si>
  <si>
    <t>Świstak-Rokosa Alan</t>
  </si>
  <si>
    <t>Prokop Wojciech</t>
  </si>
  <si>
    <t>Snurnykow Artur</t>
  </si>
  <si>
    <t>CISZONEK Bartosz</t>
  </si>
  <si>
    <t>Tomczak Weronika</t>
  </si>
  <si>
    <t>Gralak Liwia</t>
  </si>
  <si>
    <t>Kwatyra Hanna</t>
  </si>
  <si>
    <t>Buraczyk Nikola</t>
  </si>
  <si>
    <t>Śniady Maja</t>
  </si>
  <si>
    <t>Zdrojewska Natalia</t>
  </si>
  <si>
    <t>Szarek Helena</t>
  </si>
  <si>
    <t>Springer Lea</t>
  </si>
  <si>
    <t>Zych Kaja</t>
  </si>
  <si>
    <t>Paluch Zofia</t>
  </si>
  <si>
    <t>Krasowska Matylda</t>
  </si>
  <si>
    <t>Stefańska Noemi</t>
  </si>
  <si>
    <t>Andruch Martyna</t>
  </si>
  <si>
    <t>Woroniecka Kalina</t>
  </si>
  <si>
    <t>Dąbrowska Agata</t>
  </si>
  <si>
    <t>Hojka Blanka</t>
  </si>
  <si>
    <t>Łysiak Zoja</t>
  </si>
  <si>
    <t>Walo Małgorzata</t>
  </si>
  <si>
    <t>Zdziebłowska Weronika</t>
  </si>
  <si>
    <t>Knioła Jagoda</t>
  </si>
  <si>
    <t>Baczkowska Sara</t>
  </si>
  <si>
    <t>Niedźwiecka Edyta</t>
  </si>
  <si>
    <t>Gapska Julia</t>
  </si>
  <si>
    <t>Utkin Agata</t>
  </si>
  <si>
    <t>Judek Wiktor</t>
  </si>
  <si>
    <t>Aquarius Międzyrzecz</t>
  </si>
  <si>
    <t>Baczyńska Dominika</t>
  </si>
  <si>
    <t>BEDNARCZK Dawid</t>
  </si>
  <si>
    <t>Borowski Piotr</t>
  </si>
  <si>
    <t>Cuprych Jan</t>
  </si>
  <si>
    <t>Firlej Adrian</t>
  </si>
  <si>
    <t>Grzyb Aleksander</t>
  </si>
  <si>
    <t>Karhut Tyyus</t>
  </si>
  <si>
    <t>KWOCZAŁA Adam</t>
  </si>
  <si>
    <t>Lipińska Katarzyna</t>
  </si>
  <si>
    <t>Sirant Adam</t>
  </si>
  <si>
    <t>STACHOWIAK Adam</t>
  </si>
  <si>
    <t>Strzyżewski Wiktor</t>
  </si>
  <si>
    <t>SURDYK Dawid</t>
  </si>
  <si>
    <t>Żaczek Wojtek</t>
  </si>
  <si>
    <t>YURCHYK Danill</t>
  </si>
  <si>
    <t>KUBIŚ Kacper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</si>
</sst>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dd\-mmm"/>
    <numFmt numFmtId="177" formatCode="mmm/yyyy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</numFmts>
  <fonts count="32"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3"/>
      <color indexed="54"/>
      <name val="Calibri"/>
      <family val="2"/>
    </font>
    <font>
      <b/>
      <sz val="15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0"/>
      <color indexed="9"/>
      <name val="Arial"/>
      <family val="2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u val="single"/>
      <sz val="11"/>
      <color theme="11"/>
      <name val="Calibri"/>
      <family val="2"/>
    </font>
    <font>
      <b/>
      <sz val="10"/>
      <color theme="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3" applyNumberFormat="0" applyFill="0" applyAlignment="0" applyProtection="0"/>
    <xf numFmtId="0" fontId="15" fillId="15" borderId="4" applyNumberFormat="0" applyAlignment="0" applyProtection="0"/>
    <xf numFmtId="0" fontId="11" fillId="0" borderId="5" applyNumberFormat="0" applyFill="0" applyAlignment="0" applyProtection="0"/>
    <xf numFmtId="0" fontId="10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29" fillId="0" borderId="0">
      <alignment/>
      <protection/>
    </xf>
    <xf numFmtId="0" fontId="16" fillId="9" borderId="1" applyNumberFormat="0" applyAlignment="0" applyProtection="0"/>
    <xf numFmtId="0" fontId="3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9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5" borderId="9" applyNumberFormat="0" applyFon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7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1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/>
    </xf>
    <xf numFmtId="0" fontId="20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9" fillId="18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center"/>
    </xf>
    <xf numFmtId="0" fontId="22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31" fillId="19" borderId="10" xfId="0" applyFont="1" applyFill="1" applyBorder="1" applyAlignment="1">
      <alignment horizontal="center" vertical="center"/>
    </xf>
    <xf numFmtId="0" fontId="19" fillId="19" borderId="10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0" fillId="20" borderId="10" xfId="0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 horizontal="center" vertical="center" wrapText="1"/>
    </xf>
    <xf numFmtId="0" fontId="1" fillId="20" borderId="10" xfId="0" applyFont="1" applyFill="1" applyBorder="1" applyAlignment="1">
      <alignment horizontal="center" vertical="center"/>
    </xf>
    <xf numFmtId="0" fontId="20" fillId="20" borderId="0" xfId="0" applyFont="1" applyFill="1" applyAlignment="1">
      <alignment horizontal="center" vertical="center"/>
    </xf>
    <xf numFmtId="0" fontId="1" fillId="19" borderId="10" xfId="0" applyFont="1" applyFill="1" applyBorder="1" applyAlignment="1">
      <alignment horizontal="center" vertical="center"/>
    </xf>
    <xf numFmtId="16" fontId="20" fillId="21" borderId="10" xfId="0" applyNumberFormat="1" applyFont="1" applyFill="1" applyBorder="1" applyAlignment="1">
      <alignment horizontal="center" vertical="center" wrapText="1"/>
    </xf>
    <xf numFmtId="0" fontId="20" fillId="21" borderId="10" xfId="0" applyFont="1" applyFill="1" applyBorder="1" applyAlignment="1">
      <alignment horizontal="center" vertical="center" wrapText="1"/>
    </xf>
    <xf numFmtId="0" fontId="20" fillId="21" borderId="11" xfId="0" applyFont="1" applyFill="1" applyBorder="1" applyAlignment="1">
      <alignment horizontal="center" vertical="center" wrapText="1"/>
    </xf>
    <xf numFmtId="0" fontId="1" fillId="21" borderId="10" xfId="0" applyFont="1" applyFill="1" applyBorder="1" applyAlignment="1">
      <alignment horizontal="center" vertical="center"/>
    </xf>
    <xf numFmtId="0" fontId="1" fillId="21" borderId="11" xfId="0" applyFont="1" applyFill="1" applyBorder="1" applyAlignment="1">
      <alignment horizontal="center" vertical="center"/>
    </xf>
    <xf numFmtId="0" fontId="20" fillId="21" borderId="10" xfId="0" applyFont="1" applyFill="1" applyBorder="1" applyAlignment="1">
      <alignment horizontal="center" vertical="center"/>
    </xf>
    <xf numFmtId="0" fontId="20" fillId="21" borderId="0" xfId="0" applyFont="1" applyFill="1" applyAlignment="1">
      <alignment horizontal="center" vertical="center"/>
    </xf>
    <xf numFmtId="0" fontId="20" fillId="22" borderId="0" xfId="0" applyFont="1" applyFill="1" applyAlignment="1">
      <alignment horizontal="center" vertical="center"/>
    </xf>
    <xf numFmtId="0" fontId="20" fillId="22" borderId="10" xfId="0" applyFont="1" applyFill="1" applyBorder="1" applyAlignment="1">
      <alignment horizontal="center" vertical="center"/>
    </xf>
    <xf numFmtId="0" fontId="20" fillId="22" borderId="10" xfId="0" applyFont="1" applyFill="1" applyBorder="1" applyAlignment="1">
      <alignment horizontal="center" vertical="center" wrapText="1"/>
    </xf>
    <xf numFmtId="0" fontId="1" fillId="22" borderId="10" xfId="0" applyFont="1" applyFill="1" applyBorder="1" applyAlignment="1">
      <alignment horizontal="center" vertical="center"/>
    </xf>
    <xf numFmtId="0" fontId="0" fillId="22" borderId="0" xfId="0" applyFill="1" applyAlignment="1">
      <alignment/>
    </xf>
    <xf numFmtId="0" fontId="20" fillId="23" borderId="0" xfId="0" applyFont="1" applyFill="1" applyAlignment="1">
      <alignment horizontal="center" vertical="center"/>
    </xf>
    <xf numFmtId="16" fontId="20" fillId="23" borderId="10" xfId="0" applyNumberFormat="1" applyFont="1" applyFill="1" applyBorder="1" applyAlignment="1">
      <alignment horizontal="center" vertical="center" wrapText="1"/>
    </xf>
    <xf numFmtId="0" fontId="20" fillId="23" borderId="10" xfId="0" applyFont="1" applyFill="1" applyBorder="1" applyAlignment="1">
      <alignment horizontal="center" vertical="center" wrapText="1"/>
    </xf>
    <xf numFmtId="0" fontId="20" fillId="23" borderId="11" xfId="0" applyFont="1" applyFill="1" applyBorder="1" applyAlignment="1">
      <alignment horizontal="center" vertical="center" wrapText="1"/>
    </xf>
    <xf numFmtId="0" fontId="1" fillId="23" borderId="10" xfId="0" applyFont="1" applyFill="1" applyBorder="1" applyAlignment="1">
      <alignment horizontal="center" vertical="center"/>
    </xf>
    <xf numFmtId="0" fontId="1" fillId="23" borderId="11" xfId="0" applyFont="1" applyFill="1" applyBorder="1" applyAlignment="1">
      <alignment horizontal="center" vertical="center"/>
    </xf>
    <xf numFmtId="0" fontId="20" fillId="23" borderId="10" xfId="0" applyFont="1" applyFill="1" applyBorder="1" applyAlignment="1">
      <alignment horizontal="center" vertical="center"/>
    </xf>
    <xf numFmtId="0" fontId="0" fillId="23" borderId="0" xfId="0" applyFill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20" borderId="0" xfId="0" applyFont="1" applyFill="1" applyAlignment="1">
      <alignment horizontal="center" vertical="center"/>
    </xf>
    <xf numFmtId="0" fontId="23" fillId="21" borderId="0" xfId="0" applyFont="1" applyFill="1" applyAlignment="1">
      <alignment horizontal="center" vertical="center"/>
    </xf>
    <xf numFmtId="0" fontId="23" fillId="0" borderId="0" xfId="0" applyFont="1" applyAlignment="1">
      <alignment/>
    </xf>
    <xf numFmtId="0" fontId="19" fillId="0" borderId="12" xfId="0" applyFont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4" fillId="0" borderId="10" xfId="0" applyFont="1" applyBorder="1" applyAlignment="1">
      <alignment horizontal="left" vertical="center"/>
    </xf>
    <xf numFmtId="0" fontId="21" fillId="22" borderId="0" xfId="0" applyFont="1" applyFill="1" applyAlignment="1">
      <alignment/>
    </xf>
    <xf numFmtId="0" fontId="21" fillId="23" borderId="0" xfId="0" applyFont="1" applyFill="1" applyAlignment="1">
      <alignment/>
    </xf>
    <xf numFmtId="0" fontId="20" fillId="0" borderId="0" xfId="0" applyFont="1" applyAlignment="1">
      <alignment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21" fillId="22" borderId="10" xfId="0" applyFont="1" applyFill="1" applyBorder="1" applyAlignment="1">
      <alignment horizontal="center"/>
    </xf>
    <xf numFmtId="0" fontId="1" fillId="22" borderId="0" xfId="0" applyFont="1" applyFill="1" applyBorder="1" applyAlignment="1">
      <alignment horizontal="center" vertical="center"/>
    </xf>
    <xf numFmtId="0" fontId="20" fillId="19" borderId="10" xfId="0" applyFont="1" applyFill="1" applyBorder="1" applyAlignment="1">
      <alignment horizontal="center" vertical="center"/>
    </xf>
    <xf numFmtId="0" fontId="20" fillId="19" borderId="10" xfId="0" applyFont="1" applyFill="1" applyBorder="1" applyAlignment="1">
      <alignment horizontal="center" vertical="center" wrapText="1"/>
    </xf>
    <xf numFmtId="0" fontId="20" fillId="19" borderId="11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1" fillId="0" borderId="12" xfId="0" applyFont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7"/>
  <sheetViews>
    <sheetView tabSelected="1" zoomScale="90" zoomScaleNormal="90" zoomScaleSheetLayoutView="100" zoomScalePageLayoutView="0" workbookViewId="0" topLeftCell="A70">
      <selection activeCell="O116" sqref="O116"/>
    </sheetView>
  </sheetViews>
  <sheetFormatPr defaultColWidth="13.57421875" defaultRowHeight="15"/>
  <cols>
    <col min="1" max="1" width="8.00390625" style="16" customWidth="1"/>
    <col min="2" max="2" width="27.7109375" style="18" bestFit="1" customWidth="1"/>
    <col min="3" max="3" width="23.00390625" style="17" bestFit="1" customWidth="1"/>
    <col min="4" max="5" width="9.140625" style="32" bestFit="1" customWidth="1"/>
    <col min="6" max="7" width="9.140625" style="40" bestFit="1" customWidth="1"/>
    <col min="8" max="8" width="9.00390625" style="18" hidden="1" customWidth="1"/>
    <col min="9" max="9" width="10.28125" style="18" hidden="1" customWidth="1"/>
    <col min="10" max="10" width="12.140625" style="18" hidden="1" customWidth="1"/>
    <col min="11" max="11" width="13.57421875" style="18" customWidth="1"/>
    <col min="12" max="16384" width="13.57421875" style="3" customWidth="1"/>
  </cols>
  <sheetData>
    <row r="1" spans="1:11" s="67" customFormat="1" ht="12.75">
      <c r="A1" s="16"/>
      <c r="B1" s="18"/>
      <c r="C1" s="17"/>
      <c r="D1" s="32"/>
      <c r="E1" s="32"/>
      <c r="F1" s="40"/>
      <c r="G1" s="40"/>
      <c r="H1" s="18"/>
      <c r="I1" s="18"/>
      <c r="J1" s="18"/>
      <c r="K1" s="18"/>
    </row>
    <row r="2" spans="1:11" s="67" customFormat="1" ht="15" customHeight="1">
      <c r="A2" s="76" t="s">
        <v>0</v>
      </c>
      <c r="B2" s="76" t="s">
        <v>1</v>
      </c>
      <c r="C2" s="78" t="s">
        <v>2</v>
      </c>
      <c r="D2" s="29" t="s">
        <v>294</v>
      </c>
      <c r="E2" s="29" t="s">
        <v>294</v>
      </c>
      <c r="F2" s="34" t="s">
        <v>427</v>
      </c>
      <c r="G2" s="34" t="s">
        <v>427</v>
      </c>
      <c r="H2" s="2"/>
      <c r="I2" s="2"/>
      <c r="J2" s="2" t="s">
        <v>93</v>
      </c>
      <c r="K2" s="80" t="s">
        <v>3</v>
      </c>
    </row>
    <row r="3" spans="1:11" s="67" customFormat="1" ht="12.75">
      <c r="A3" s="77"/>
      <c r="B3" s="77"/>
      <c r="C3" s="79"/>
      <c r="D3" s="29" t="s">
        <v>10</v>
      </c>
      <c r="E3" s="30" t="s">
        <v>11</v>
      </c>
      <c r="F3" s="35" t="s">
        <v>10</v>
      </c>
      <c r="G3" s="36" t="s">
        <v>11</v>
      </c>
      <c r="H3" s="5" t="s">
        <v>10</v>
      </c>
      <c r="I3" s="5" t="s">
        <v>11</v>
      </c>
      <c r="J3" s="5" t="s">
        <v>152</v>
      </c>
      <c r="K3" s="81"/>
    </row>
    <row r="4" spans="1:11" s="67" customFormat="1" ht="27" customHeight="1">
      <c r="A4" s="68"/>
      <c r="B4" s="60" t="s">
        <v>69</v>
      </c>
      <c r="C4" s="12"/>
      <c r="D4" s="29"/>
      <c r="E4" s="30"/>
      <c r="F4" s="35"/>
      <c r="G4" s="36"/>
      <c r="H4" s="7"/>
      <c r="I4" s="7"/>
      <c r="J4" s="7"/>
      <c r="K4" s="7"/>
    </row>
    <row r="5" spans="1:11" s="67" customFormat="1" ht="16.5" customHeight="1">
      <c r="A5" s="69" t="s">
        <v>22</v>
      </c>
      <c r="B5" s="22" t="s">
        <v>295</v>
      </c>
      <c r="C5" s="25" t="s">
        <v>303</v>
      </c>
      <c r="D5" s="31">
        <v>315</v>
      </c>
      <c r="E5" s="31">
        <v>348</v>
      </c>
      <c r="F5" s="37">
        <v>377</v>
      </c>
      <c r="G5" s="38">
        <v>406</v>
      </c>
      <c r="H5" s="24"/>
      <c r="I5" s="24"/>
      <c r="J5" s="24"/>
      <c r="K5" s="11">
        <f>SUM(LARGE(D5:J5,{1,2,3,4}))</f>
        <v>1446</v>
      </c>
    </row>
    <row r="6" spans="1:11" s="67" customFormat="1" ht="13.5" customHeight="1">
      <c r="A6" s="69" t="s">
        <v>23</v>
      </c>
      <c r="B6" s="22" t="s">
        <v>293</v>
      </c>
      <c r="C6" s="25" t="s">
        <v>6</v>
      </c>
      <c r="D6" s="31">
        <v>334</v>
      </c>
      <c r="E6" s="31">
        <v>346</v>
      </c>
      <c r="F6" s="37">
        <v>278</v>
      </c>
      <c r="G6" s="38">
        <v>369</v>
      </c>
      <c r="H6" s="24"/>
      <c r="I6" s="24"/>
      <c r="J6" s="24"/>
      <c r="K6" s="11">
        <f>SUM(LARGE(D6:J6,{1,2,3,4}))</f>
        <v>1327</v>
      </c>
    </row>
    <row r="7" spans="1:11" s="67" customFormat="1" ht="16.5" customHeight="1">
      <c r="A7" s="69" t="s">
        <v>24</v>
      </c>
      <c r="B7" s="22" t="s">
        <v>296</v>
      </c>
      <c r="C7" s="25" t="s">
        <v>7</v>
      </c>
      <c r="D7" s="31">
        <v>276</v>
      </c>
      <c r="E7" s="31">
        <v>321</v>
      </c>
      <c r="F7" s="37">
        <v>290</v>
      </c>
      <c r="G7" s="38">
        <v>324</v>
      </c>
      <c r="H7" s="24"/>
      <c r="I7" s="24"/>
      <c r="J7" s="24"/>
      <c r="K7" s="11">
        <f>SUM(LARGE(D7:J7,{1,2,3,4}))</f>
        <v>1211</v>
      </c>
    </row>
    <row r="8" spans="1:11" s="67" customFormat="1" ht="15.75" customHeight="1">
      <c r="A8" s="69" t="s">
        <v>25</v>
      </c>
      <c r="B8" s="22" t="s">
        <v>336</v>
      </c>
      <c r="C8" s="25" t="s">
        <v>8</v>
      </c>
      <c r="D8" s="31">
        <v>300</v>
      </c>
      <c r="E8" s="31">
        <v>316</v>
      </c>
      <c r="F8" s="37">
        <v>314</v>
      </c>
      <c r="G8" s="38">
        <v>277</v>
      </c>
      <c r="H8" s="24"/>
      <c r="I8" s="24"/>
      <c r="J8" s="24"/>
      <c r="K8" s="11">
        <f>SUM(LARGE(D8:J8,{1,2,3,4}))</f>
        <v>1207</v>
      </c>
    </row>
    <row r="9" spans="1:11" s="67" customFormat="1" ht="12.75">
      <c r="A9" s="69" t="s">
        <v>26</v>
      </c>
      <c r="B9" s="22" t="s">
        <v>401</v>
      </c>
      <c r="C9" s="25" t="s">
        <v>4</v>
      </c>
      <c r="D9" s="31">
        <v>314</v>
      </c>
      <c r="E9" s="31">
        <v>299</v>
      </c>
      <c r="F9" s="37">
        <v>274</v>
      </c>
      <c r="G9" s="37">
        <v>256</v>
      </c>
      <c r="H9" s="24"/>
      <c r="I9" s="24"/>
      <c r="J9" s="24"/>
      <c r="K9" s="11">
        <f>SUM(LARGE(D9:J9,{1,2,3,4}))</f>
        <v>1143</v>
      </c>
    </row>
    <row r="10" spans="1:11" s="67" customFormat="1" ht="12.75">
      <c r="A10" s="69" t="s">
        <v>27</v>
      </c>
      <c r="B10" s="22" t="s">
        <v>299</v>
      </c>
      <c r="C10" s="25" t="s">
        <v>304</v>
      </c>
      <c r="D10" s="31">
        <v>238</v>
      </c>
      <c r="E10" s="31">
        <v>278</v>
      </c>
      <c r="F10" s="37">
        <v>194</v>
      </c>
      <c r="G10" s="37">
        <v>352</v>
      </c>
      <c r="H10" s="24"/>
      <c r="I10" s="24"/>
      <c r="J10" s="24"/>
      <c r="K10" s="11">
        <f>SUM(LARGE(D10:J10,{1,2,3,4}))</f>
        <v>1062</v>
      </c>
    </row>
    <row r="11" spans="1:11" s="67" customFormat="1" ht="12.75">
      <c r="A11" s="69" t="s">
        <v>28</v>
      </c>
      <c r="B11" s="22" t="s">
        <v>402</v>
      </c>
      <c r="C11" s="25" t="s">
        <v>9</v>
      </c>
      <c r="D11" s="31">
        <v>243</v>
      </c>
      <c r="E11" s="31">
        <v>256</v>
      </c>
      <c r="F11" s="37">
        <v>252</v>
      </c>
      <c r="G11" s="37">
        <v>264</v>
      </c>
      <c r="H11" s="24"/>
      <c r="I11" s="24"/>
      <c r="J11" s="24"/>
      <c r="K11" s="11">
        <f>SUM(LARGE(D11:J11,{1,2,3,4}))</f>
        <v>1015</v>
      </c>
    </row>
    <row r="12" spans="1:11" s="67" customFormat="1" ht="12.75">
      <c r="A12" s="69" t="s">
        <v>29</v>
      </c>
      <c r="B12" s="22" t="s">
        <v>372</v>
      </c>
      <c r="C12" s="25" t="s">
        <v>304</v>
      </c>
      <c r="D12" s="31">
        <v>220</v>
      </c>
      <c r="E12" s="31">
        <v>175</v>
      </c>
      <c r="F12" s="37">
        <v>208</v>
      </c>
      <c r="G12" s="37">
        <v>212</v>
      </c>
      <c r="H12" s="24"/>
      <c r="I12" s="24"/>
      <c r="J12" s="24"/>
      <c r="K12" s="11">
        <f>SUM(LARGE(D12:J12,{1,2,3,4}))</f>
        <v>815</v>
      </c>
    </row>
    <row r="13" spans="1:11" s="67" customFormat="1" ht="12.75">
      <c r="A13" s="69" t="s">
        <v>30</v>
      </c>
      <c r="B13" s="22" t="s">
        <v>301</v>
      </c>
      <c r="C13" s="25" t="s">
        <v>304</v>
      </c>
      <c r="D13" s="31">
        <v>185</v>
      </c>
      <c r="E13" s="31">
        <v>226</v>
      </c>
      <c r="F13" s="37">
        <v>162</v>
      </c>
      <c r="G13" s="37">
        <v>234</v>
      </c>
      <c r="H13" s="24"/>
      <c r="I13" s="24"/>
      <c r="J13" s="24"/>
      <c r="K13" s="11">
        <f>SUM(LARGE(D13:J13,{1,2,3,4}))</f>
        <v>807</v>
      </c>
    </row>
    <row r="14" spans="1:11" s="67" customFormat="1" ht="12.75">
      <c r="A14" s="69" t="s">
        <v>31</v>
      </c>
      <c r="B14" s="22" t="s">
        <v>342</v>
      </c>
      <c r="C14" s="25" t="s">
        <v>4</v>
      </c>
      <c r="D14" s="31">
        <v>185</v>
      </c>
      <c r="E14" s="31">
        <v>199</v>
      </c>
      <c r="F14" s="37">
        <v>214</v>
      </c>
      <c r="G14" s="37">
        <v>180</v>
      </c>
      <c r="H14" s="24"/>
      <c r="I14" s="24"/>
      <c r="J14" s="24"/>
      <c r="K14" s="11">
        <f>SUM(LARGE(D14:J14,{1,2,3,4}))</f>
        <v>778</v>
      </c>
    </row>
    <row r="15" spans="1:11" s="67" customFormat="1" ht="12.75">
      <c r="A15" s="69" t="s">
        <v>32</v>
      </c>
      <c r="B15" s="22" t="s">
        <v>302</v>
      </c>
      <c r="C15" s="25" t="s">
        <v>6</v>
      </c>
      <c r="D15" s="31">
        <v>178</v>
      </c>
      <c r="E15" s="31">
        <v>221</v>
      </c>
      <c r="F15" s="37">
        <v>148</v>
      </c>
      <c r="G15" s="37">
        <v>202</v>
      </c>
      <c r="H15" s="24"/>
      <c r="I15" s="24"/>
      <c r="J15" s="24"/>
      <c r="K15" s="11">
        <f>SUM(LARGE(D15:J15,{1,2,3,4}))</f>
        <v>749</v>
      </c>
    </row>
    <row r="16" spans="1:11" s="67" customFormat="1" ht="12.75">
      <c r="A16" s="69" t="s">
        <v>33</v>
      </c>
      <c r="B16" s="22" t="s">
        <v>344</v>
      </c>
      <c r="C16" s="25" t="s">
        <v>304</v>
      </c>
      <c r="D16" s="31">
        <v>154</v>
      </c>
      <c r="E16" s="31">
        <v>183</v>
      </c>
      <c r="F16" s="37">
        <v>235</v>
      </c>
      <c r="G16" s="37">
        <v>161</v>
      </c>
      <c r="H16" s="24"/>
      <c r="I16" s="24"/>
      <c r="J16" s="24"/>
      <c r="K16" s="11">
        <f>SUM(LARGE(D16:J16,{1,2,3,4}))</f>
        <v>733</v>
      </c>
    </row>
    <row r="17" spans="1:11" s="67" customFormat="1" ht="12.75">
      <c r="A17" s="69" t="s">
        <v>34</v>
      </c>
      <c r="B17" s="22" t="s">
        <v>339</v>
      </c>
      <c r="C17" s="25" t="s">
        <v>4</v>
      </c>
      <c r="D17" s="31">
        <v>218</v>
      </c>
      <c r="E17" s="31">
        <v>234</v>
      </c>
      <c r="F17" s="37">
        <v>0</v>
      </c>
      <c r="G17" s="37">
        <v>265</v>
      </c>
      <c r="H17" s="24"/>
      <c r="I17" s="24"/>
      <c r="J17" s="24"/>
      <c r="K17" s="11">
        <f>SUM(LARGE(D17:J17,{1,2,3,4}))</f>
        <v>717</v>
      </c>
    </row>
    <row r="18" spans="1:11" s="67" customFormat="1" ht="12.75">
      <c r="A18" s="69" t="s">
        <v>35</v>
      </c>
      <c r="B18" s="22" t="s">
        <v>375</v>
      </c>
      <c r="C18" s="25" t="s">
        <v>304</v>
      </c>
      <c r="D18" s="31">
        <v>186</v>
      </c>
      <c r="E18" s="31">
        <v>167</v>
      </c>
      <c r="F18" s="37">
        <v>169</v>
      </c>
      <c r="G18" s="37">
        <v>180</v>
      </c>
      <c r="H18" s="24"/>
      <c r="I18" s="24"/>
      <c r="J18" s="24"/>
      <c r="K18" s="11">
        <f>SUM(LARGE(D18:J18,{1,2,3,4}))</f>
        <v>702</v>
      </c>
    </row>
    <row r="19" spans="1:11" s="67" customFormat="1" ht="12.75">
      <c r="A19" s="69" t="s">
        <v>36</v>
      </c>
      <c r="B19" s="22" t="s">
        <v>373</v>
      </c>
      <c r="C19" s="25" t="s">
        <v>6</v>
      </c>
      <c r="D19" s="31">
        <v>212</v>
      </c>
      <c r="E19" s="31">
        <v>144</v>
      </c>
      <c r="F19" s="37">
        <v>280</v>
      </c>
      <c r="G19" s="37">
        <v>0</v>
      </c>
      <c r="H19" s="24"/>
      <c r="I19" s="24"/>
      <c r="J19" s="24"/>
      <c r="K19" s="11">
        <f>SUM(LARGE(D19:J19,{1,2,3,4}))</f>
        <v>636</v>
      </c>
    </row>
    <row r="20" spans="1:11" s="67" customFormat="1" ht="12.75">
      <c r="A20" s="69" t="s">
        <v>37</v>
      </c>
      <c r="B20" s="22" t="s">
        <v>379</v>
      </c>
      <c r="C20" s="25" t="s">
        <v>4</v>
      </c>
      <c r="D20" s="31">
        <v>156</v>
      </c>
      <c r="E20" s="31">
        <v>151</v>
      </c>
      <c r="F20" s="37">
        <v>164</v>
      </c>
      <c r="G20" s="37">
        <v>161</v>
      </c>
      <c r="H20" s="24"/>
      <c r="I20" s="24"/>
      <c r="J20" s="24"/>
      <c r="K20" s="11">
        <f>SUM(LARGE(D20:J20,{1,2,3,4}))</f>
        <v>632</v>
      </c>
    </row>
    <row r="21" spans="1:11" s="67" customFormat="1" ht="12.75">
      <c r="A21" s="69" t="s">
        <v>38</v>
      </c>
      <c r="B21" s="22" t="s">
        <v>369</v>
      </c>
      <c r="C21" s="25" t="s">
        <v>19</v>
      </c>
      <c r="D21" s="31">
        <v>297</v>
      </c>
      <c r="E21" s="31">
        <v>323</v>
      </c>
      <c r="F21" s="37">
        <v>0</v>
      </c>
      <c r="G21" s="37">
        <v>0</v>
      </c>
      <c r="H21" s="24"/>
      <c r="I21" s="24"/>
      <c r="J21" s="24"/>
      <c r="K21" s="11">
        <f>SUM(LARGE(D21:J21,{1,2,3,4}))</f>
        <v>620</v>
      </c>
    </row>
    <row r="22" spans="1:11" s="67" customFormat="1" ht="12.75">
      <c r="A22" s="69" t="s">
        <v>41</v>
      </c>
      <c r="B22" s="22" t="s">
        <v>378</v>
      </c>
      <c r="C22" s="25" t="s">
        <v>304</v>
      </c>
      <c r="D22" s="31">
        <v>166</v>
      </c>
      <c r="E22" s="31">
        <v>173</v>
      </c>
      <c r="F22" s="37">
        <v>0</v>
      </c>
      <c r="G22" s="37">
        <v>237</v>
      </c>
      <c r="H22" s="24"/>
      <c r="I22" s="24"/>
      <c r="J22" s="24"/>
      <c r="K22" s="11">
        <f>SUM(LARGE(D22:J22,{1,2,3,4}))</f>
        <v>576</v>
      </c>
    </row>
    <row r="23" spans="1:11" s="67" customFormat="1" ht="12.75">
      <c r="A23" s="69" t="s">
        <v>42</v>
      </c>
      <c r="B23" s="22" t="s">
        <v>337</v>
      </c>
      <c r="C23" s="25" t="s">
        <v>19</v>
      </c>
      <c r="D23" s="31">
        <v>286</v>
      </c>
      <c r="E23" s="31">
        <v>274</v>
      </c>
      <c r="F23" s="37">
        <v>0</v>
      </c>
      <c r="G23" s="37">
        <v>0</v>
      </c>
      <c r="H23" s="24"/>
      <c r="I23" s="24"/>
      <c r="J23" s="24"/>
      <c r="K23" s="11">
        <f>SUM(LARGE(D23:J23,{1,2,3,4}))</f>
        <v>560</v>
      </c>
    </row>
    <row r="24" spans="1:11" s="67" customFormat="1" ht="12.75">
      <c r="A24" s="69" t="s">
        <v>43</v>
      </c>
      <c r="B24" s="22" t="s">
        <v>450</v>
      </c>
      <c r="C24" s="25" t="s">
        <v>6</v>
      </c>
      <c r="D24" s="31">
        <v>0</v>
      </c>
      <c r="E24" s="31">
        <v>0</v>
      </c>
      <c r="F24" s="37">
        <v>266</v>
      </c>
      <c r="G24" s="37">
        <v>278</v>
      </c>
      <c r="H24" s="24"/>
      <c r="I24" s="24"/>
      <c r="J24" s="24"/>
      <c r="K24" s="11">
        <f>SUM(LARGE(D24:J24,{1,2,3,4}))</f>
        <v>544</v>
      </c>
    </row>
    <row r="25" spans="1:11" s="67" customFormat="1" ht="12.75">
      <c r="A25" s="69" t="s">
        <v>44</v>
      </c>
      <c r="B25" s="22" t="s">
        <v>400</v>
      </c>
      <c r="C25" s="25" t="s">
        <v>9</v>
      </c>
      <c r="D25" s="31">
        <v>326</v>
      </c>
      <c r="E25" s="31">
        <v>215</v>
      </c>
      <c r="F25" s="37">
        <v>0</v>
      </c>
      <c r="G25" s="37">
        <v>0</v>
      </c>
      <c r="H25" s="24"/>
      <c r="I25" s="24"/>
      <c r="J25" s="24"/>
      <c r="K25" s="11">
        <f>SUM(LARGE(D25:J25,{1,2,3,4}))</f>
        <v>541</v>
      </c>
    </row>
    <row r="26" spans="1:11" s="67" customFormat="1" ht="12.75">
      <c r="A26" s="69" t="s">
        <v>45</v>
      </c>
      <c r="B26" s="22" t="s">
        <v>414</v>
      </c>
      <c r="C26" s="25" t="s">
        <v>4</v>
      </c>
      <c r="D26" s="31">
        <v>190</v>
      </c>
      <c r="E26" s="31">
        <v>0</v>
      </c>
      <c r="F26" s="37">
        <v>147</v>
      </c>
      <c r="G26" s="37">
        <v>203</v>
      </c>
      <c r="H26" s="24"/>
      <c r="I26" s="24"/>
      <c r="J26" s="24"/>
      <c r="K26" s="11">
        <f>SUM(LARGE(D26:J26,{1,2,3,4}))</f>
        <v>540</v>
      </c>
    </row>
    <row r="27" spans="1:11" s="67" customFormat="1" ht="12.75">
      <c r="A27" s="69" t="s">
        <v>46</v>
      </c>
      <c r="B27" s="22" t="s">
        <v>370</v>
      </c>
      <c r="C27" s="25" t="s">
        <v>6</v>
      </c>
      <c r="D27" s="31">
        <v>244</v>
      </c>
      <c r="E27" s="31">
        <v>291</v>
      </c>
      <c r="F27" s="37">
        <v>0</v>
      </c>
      <c r="G27" s="37">
        <v>0</v>
      </c>
      <c r="H27" s="24"/>
      <c r="I27" s="24"/>
      <c r="J27" s="24"/>
      <c r="K27" s="11">
        <f>SUM(LARGE(D27:J27,{1,2,3,4}))</f>
        <v>535</v>
      </c>
    </row>
    <row r="28" spans="1:11" s="67" customFormat="1" ht="12.75">
      <c r="A28" s="69" t="s">
        <v>47</v>
      </c>
      <c r="B28" s="22" t="s">
        <v>452</v>
      </c>
      <c r="C28" s="25" t="s">
        <v>6</v>
      </c>
      <c r="D28" s="31">
        <v>0</v>
      </c>
      <c r="E28" s="31">
        <v>0</v>
      </c>
      <c r="F28" s="37">
        <v>247</v>
      </c>
      <c r="G28" s="37">
        <v>288</v>
      </c>
      <c r="H28" s="24"/>
      <c r="I28" s="24"/>
      <c r="J28" s="24"/>
      <c r="K28" s="11">
        <f>SUM(LARGE(D28:J28,{1,2,3,4}))</f>
        <v>535</v>
      </c>
    </row>
    <row r="29" spans="1:11" s="67" customFormat="1" ht="12.75">
      <c r="A29" s="69" t="s">
        <v>48</v>
      </c>
      <c r="B29" s="22" t="s">
        <v>297</v>
      </c>
      <c r="C29" s="25" t="s">
        <v>19</v>
      </c>
      <c r="D29" s="31">
        <v>250</v>
      </c>
      <c r="E29" s="31">
        <v>271</v>
      </c>
      <c r="F29" s="37">
        <v>0</v>
      </c>
      <c r="G29" s="37">
        <v>0</v>
      </c>
      <c r="H29" s="24"/>
      <c r="I29" s="24"/>
      <c r="J29" s="24"/>
      <c r="K29" s="11">
        <f>SUM(LARGE(D29:J29,{1,2,3,4}))</f>
        <v>521</v>
      </c>
    </row>
    <row r="30" spans="1:11" s="67" customFormat="1" ht="12.75">
      <c r="A30" s="69" t="s">
        <v>49</v>
      </c>
      <c r="B30" s="22" t="s">
        <v>449</v>
      </c>
      <c r="C30" s="25" t="s">
        <v>6</v>
      </c>
      <c r="D30" s="31">
        <v>0</v>
      </c>
      <c r="E30" s="31">
        <v>0</v>
      </c>
      <c r="F30" s="37">
        <v>271</v>
      </c>
      <c r="G30" s="37">
        <v>248</v>
      </c>
      <c r="H30" s="24"/>
      <c r="I30" s="24"/>
      <c r="J30" s="24"/>
      <c r="K30" s="11">
        <f>SUM(LARGE(D30:J30,{1,2,3,4}))</f>
        <v>519</v>
      </c>
    </row>
    <row r="31" spans="1:11" s="67" customFormat="1" ht="12.75">
      <c r="A31" s="69" t="s">
        <v>50</v>
      </c>
      <c r="B31" s="22" t="s">
        <v>338</v>
      </c>
      <c r="C31" s="25" t="s">
        <v>19</v>
      </c>
      <c r="D31" s="31">
        <v>260</v>
      </c>
      <c r="E31" s="31">
        <v>239</v>
      </c>
      <c r="F31" s="37">
        <v>0</v>
      </c>
      <c r="G31" s="37">
        <v>0</v>
      </c>
      <c r="H31" s="24"/>
      <c r="I31" s="24"/>
      <c r="J31" s="24"/>
      <c r="K31" s="11">
        <f>SUM(LARGE(D31:J31,{1,2,3,4}))</f>
        <v>499</v>
      </c>
    </row>
    <row r="32" spans="1:11" s="67" customFormat="1" ht="12.75">
      <c r="A32" s="69" t="s">
        <v>51</v>
      </c>
      <c r="B32" s="22" t="s">
        <v>298</v>
      </c>
      <c r="C32" s="23" t="s">
        <v>19</v>
      </c>
      <c r="D32" s="31">
        <v>239</v>
      </c>
      <c r="E32" s="31">
        <v>236</v>
      </c>
      <c r="F32" s="37">
        <v>0</v>
      </c>
      <c r="G32" s="37">
        <v>0</v>
      </c>
      <c r="H32" s="24"/>
      <c r="I32" s="24"/>
      <c r="J32" s="24"/>
      <c r="K32" s="11">
        <f>SUM(LARGE(D32:J32,{1,2,3,4}))</f>
        <v>475</v>
      </c>
    </row>
    <row r="33" spans="1:11" s="67" customFormat="1" ht="12.75">
      <c r="A33" s="69" t="s">
        <v>52</v>
      </c>
      <c r="B33" s="22" t="s">
        <v>340</v>
      </c>
      <c r="C33" s="25" t="s">
        <v>19</v>
      </c>
      <c r="D33" s="31">
        <v>208</v>
      </c>
      <c r="E33" s="31">
        <v>246</v>
      </c>
      <c r="F33" s="37">
        <v>0</v>
      </c>
      <c r="G33" s="37">
        <v>0</v>
      </c>
      <c r="H33" s="24"/>
      <c r="I33" s="24"/>
      <c r="J33" s="24"/>
      <c r="K33" s="11">
        <f>SUM(LARGE(D33:J33,{1,2,3,4}))</f>
        <v>454</v>
      </c>
    </row>
    <row r="34" spans="1:11" s="67" customFormat="1" ht="12.75">
      <c r="A34" s="69" t="s">
        <v>53</v>
      </c>
      <c r="B34" s="22" t="s">
        <v>451</v>
      </c>
      <c r="C34" s="25" t="s">
        <v>6</v>
      </c>
      <c r="D34" s="31">
        <v>0</v>
      </c>
      <c r="E34" s="31">
        <v>0</v>
      </c>
      <c r="F34" s="37">
        <v>265</v>
      </c>
      <c r="G34" s="37">
        <v>168</v>
      </c>
      <c r="H34" s="24"/>
      <c r="I34" s="24"/>
      <c r="J34" s="24"/>
      <c r="K34" s="11">
        <f>SUM(LARGE(D34:J34,{1,2,3,4}))</f>
        <v>433</v>
      </c>
    </row>
    <row r="35" spans="1:11" s="67" customFormat="1" ht="12.75">
      <c r="A35" s="69" t="s">
        <v>54</v>
      </c>
      <c r="B35" s="22" t="s">
        <v>457</v>
      </c>
      <c r="C35" s="25" t="s">
        <v>4</v>
      </c>
      <c r="D35" s="31">
        <v>0</v>
      </c>
      <c r="E35" s="31">
        <v>0</v>
      </c>
      <c r="F35" s="37">
        <v>209</v>
      </c>
      <c r="G35" s="37">
        <v>218</v>
      </c>
      <c r="H35" s="24"/>
      <c r="I35" s="24"/>
      <c r="J35" s="24"/>
      <c r="K35" s="11">
        <f>SUM(LARGE(D35:J35,{1,2,3,4}))</f>
        <v>427</v>
      </c>
    </row>
    <row r="36" spans="1:11" s="67" customFormat="1" ht="12.75">
      <c r="A36" s="69" t="s">
        <v>55</v>
      </c>
      <c r="B36" s="22" t="s">
        <v>453</v>
      </c>
      <c r="C36" s="25" t="s">
        <v>6</v>
      </c>
      <c r="D36" s="31">
        <v>0</v>
      </c>
      <c r="E36" s="31">
        <v>0</v>
      </c>
      <c r="F36" s="37">
        <v>240</v>
      </c>
      <c r="G36" s="37">
        <v>187</v>
      </c>
      <c r="H36" s="24"/>
      <c r="I36" s="24"/>
      <c r="J36" s="24"/>
      <c r="K36" s="11">
        <f>SUM(LARGE(D36:J36,{1,2,3,4}))</f>
        <v>427</v>
      </c>
    </row>
    <row r="37" spans="1:11" s="67" customFormat="1" ht="12.75">
      <c r="A37" s="69" t="s">
        <v>59</v>
      </c>
      <c r="B37" s="22" t="s">
        <v>371</v>
      </c>
      <c r="C37" s="25" t="s">
        <v>9</v>
      </c>
      <c r="D37" s="31">
        <v>227</v>
      </c>
      <c r="E37" s="31">
        <v>195</v>
      </c>
      <c r="F37" s="37">
        <v>0</v>
      </c>
      <c r="G37" s="37">
        <v>0</v>
      </c>
      <c r="H37" s="24"/>
      <c r="I37" s="24"/>
      <c r="J37" s="24"/>
      <c r="K37" s="11">
        <f>SUM(LARGE(D37:J37,{1,2,3,4}))</f>
        <v>422</v>
      </c>
    </row>
    <row r="38" spans="1:11" s="67" customFormat="1" ht="12.75">
      <c r="A38" s="69" t="s">
        <v>60</v>
      </c>
      <c r="B38" s="22" t="s">
        <v>300</v>
      </c>
      <c r="C38" s="25" t="s">
        <v>304</v>
      </c>
      <c r="D38" s="31">
        <v>189</v>
      </c>
      <c r="E38" s="31">
        <v>223</v>
      </c>
      <c r="F38" s="37">
        <v>0</v>
      </c>
      <c r="G38" s="37">
        <v>0</v>
      </c>
      <c r="H38" s="24"/>
      <c r="I38" s="24"/>
      <c r="J38" s="24"/>
      <c r="K38" s="11">
        <f>SUM(LARGE(D38:J38,{1,2,3,4}))</f>
        <v>412</v>
      </c>
    </row>
    <row r="39" spans="1:11" s="67" customFormat="1" ht="12.75">
      <c r="A39" s="69" t="s">
        <v>61</v>
      </c>
      <c r="B39" s="22" t="s">
        <v>377</v>
      </c>
      <c r="C39" s="25" t="s">
        <v>4</v>
      </c>
      <c r="D39" s="31">
        <v>180</v>
      </c>
      <c r="E39" s="31">
        <v>231</v>
      </c>
      <c r="F39" s="37">
        <v>0</v>
      </c>
      <c r="G39" s="37">
        <v>0</v>
      </c>
      <c r="H39" s="24"/>
      <c r="I39" s="24"/>
      <c r="J39" s="24"/>
      <c r="K39" s="11">
        <f>SUM(LARGE(D39:J39,{1,2,3,4}))</f>
        <v>411</v>
      </c>
    </row>
    <row r="40" spans="1:11" s="67" customFormat="1" ht="12.75">
      <c r="A40" s="69" t="s">
        <v>62</v>
      </c>
      <c r="B40" s="22" t="s">
        <v>473</v>
      </c>
      <c r="C40" s="25" t="s">
        <v>6</v>
      </c>
      <c r="D40" s="31">
        <v>0</v>
      </c>
      <c r="E40" s="31">
        <v>0</v>
      </c>
      <c r="F40" s="37">
        <v>180</v>
      </c>
      <c r="G40" s="37">
        <v>230</v>
      </c>
      <c r="H40" s="24"/>
      <c r="I40" s="24"/>
      <c r="J40" s="24"/>
      <c r="K40" s="11">
        <f>SUM(LARGE(D40:J40,{1,2,3,4}))</f>
        <v>410</v>
      </c>
    </row>
    <row r="41" spans="1:11" s="67" customFormat="1" ht="12.75">
      <c r="A41" s="69" t="s">
        <v>63</v>
      </c>
      <c r="B41" s="22" t="s">
        <v>454</v>
      </c>
      <c r="C41" s="25" t="s">
        <v>6</v>
      </c>
      <c r="D41" s="31">
        <v>0</v>
      </c>
      <c r="E41" s="31">
        <v>0</v>
      </c>
      <c r="F41" s="37">
        <v>223</v>
      </c>
      <c r="G41" s="37">
        <v>184</v>
      </c>
      <c r="H41" s="24"/>
      <c r="I41" s="24"/>
      <c r="J41" s="24"/>
      <c r="K41" s="11">
        <f>SUM(LARGE(D41:J41,{1,2,3,4}))</f>
        <v>407</v>
      </c>
    </row>
    <row r="42" spans="1:11" s="67" customFormat="1" ht="12.75">
      <c r="A42" s="69" t="s">
        <v>64</v>
      </c>
      <c r="B42" s="22" t="s">
        <v>455</v>
      </c>
      <c r="C42" s="25" t="s">
        <v>6</v>
      </c>
      <c r="D42" s="31">
        <v>0</v>
      </c>
      <c r="E42" s="31">
        <v>0</v>
      </c>
      <c r="F42" s="37">
        <v>218</v>
      </c>
      <c r="G42" s="37">
        <v>186</v>
      </c>
      <c r="H42" s="24"/>
      <c r="I42" s="24"/>
      <c r="J42" s="24"/>
      <c r="K42" s="11">
        <f>SUM(LARGE(D42:J42,{1,2,3,4}))</f>
        <v>404</v>
      </c>
    </row>
    <row r="43" spans="1:11" s="67" customFormat="1" ht="12.75">
      <c r="A43" s="69" t="s">
        <v>65</v>
      </c>
      <c r="B43" s="22" t="s">
        <v>456</v>
      </c>
      <c r="C43" s="23" t="s">
        <v>6</v>
      </c>
      <c r="D43" s="31">
        <v>0</v>
      </c>
      <c r="E43" s="31">
        <v>0</v>
      </c>
      <c r="F43" s="37">
        <v>218</v>
      </c>
      <c r="G43" s="37">
        <v>183</v>
      </c>
      <c r="H43" s="24"/>
      <c r="I43" s="24"/>
      <c r="J43" s="24"/>
      <c r="K43" s="11">
        <f>SUM(LARGE(D43:J43,{1,2,3,4}))</f>
        <v>401</v>
      </c>
    </row>
    <row r="44" spans="1:11" s="67" customFormat="1" ht="12.75">
      <c r="A44" s="69" t="s">
        <v>66</v>
      </c>
      <c r="B44" s="22" t="s">
        <v>374</v>
      </c>
      <c r="C44" s="25" t="s">
        <v>304</v>
      </c>
      <c r="D44" s="31">
        <v>200</v>
      </c>
      <c r="E44" s="31">
        <v>196</v>
      </c>
      <c r="F44" s="37">
        <v>0</v>
      </c>
      <c r="G44" s="37">
        <v>0</v>
      </c>
      <c r="H44" s="24"/>
      <c r="I44" s="24"/>
      <c r="J44" s="24"/>
      <c r="K44" s="11">
        <f>SUM(LARGE(D44:J44,{1,2,3,4}))</f>
        <v>396</v>
      </c>
    </row>
    <row r="45" spans="1:11" s="67" customFormat="1" ht="12.75">
      <c r="A45" s="69" t="s">
        <v>139</v>
      </c>
      <c r="B45" s="22" t="s">
        <v>433</v>
      </c>
      <c r="C45" s="25" t="s">
        <v>4</v>
      </c>
      <c r="D45" s="31">
        <v>0</v>
      </c>
      <c r="E45" s="31">
        <v>0</v>
      </c>
      <c r="F45" s="37">
        <v>227</v>
      </c>
      <c r="G45" s="37">
        <v>164</v>
      </c>
      <c r="H45" s="24"/>
      <c r="I45" s="24"/>
      <c r="J45" s="24"/>
      <c r="K45" s="11">
        <f>SUM(LARGE(D45:J45,{1,2,3,4}))</f>
        <v>391</v>
      </c>
    </row>
    <row r="46" spans="1:11" s="67" customFormat="1" ht="12.75">
      <c r="A46" s="69" t="s">
        <v>140</v>
      </c>
      <c r="B46" s="22" t="s">
        <v>341</v>
      </c>
      <c r="C46" s="25" t="s">
        <v>7</v>
      </c>
      <c r="D46" s="31">
        <v>207</v>
      </c>
      <c r="E46" s="31">
        <v>167</v>
      </c>
      <c r="F46" s="37">
        <v>0</v>
      </c>
      <c r="G46" s="37">
        <v>0</v>
      </c>
      <c r="H46" s="24"/>
      <c r="I46" s="24"/>
      <c r="J46" s="24"/>
      <c r="K46" s="11">
        <f>SUM(LARGE(D46:J46,{1,2,3,4}))</f>
        <v>374</v>
      </c>
    </row>
    <row r="47" spans="1:11" s="67" customFormat="1" ht="12.75">
      <c r="A47" s="69" t="s">
        <v>144</v>
      </c>
      <c r="B47" s="22" t="s">
        <v>376</v>
      </c>
      <c r="C47" s="25" t="s">
        <v>4</v>
      </c>
      <c r="D47" s="31">
        <v>184</v>
      </c>
      <c r="E47" s="31">
        <v>181</v>
      </c>
      <c r="F47" s="37">
        <v>0</v>
      </c>
      <c r="G47" s="37">
        <v>0</v>
      </c>
      <c r="H47" s="24"/>
      <c r="I47" s="24"/>
      <c r="J47" s="24"/>
      <c r="K47" s="11">
        <f>SUM(LARGE(D47:J47,{1,2,3,4}))</f>
        <v>365</v>
      </c>
    </row>
    <row r="48" spans="1:11" s="67" customFormat="1" ht="12.75">
      <c r="A48" s="69" t="s">
        <v>145</v>
      </c>
      <c r="B48" s="22" t="s">
        <v>459</v>
      </c>
      <c r="C48" s="25" t="s">
        <v>6</v>
      </c>
      <c r="D48" s="31">
        <v>0</v>
      </c>
      <c r="E48" s="31">
        <v>0</v>
      </c>
      <c r="F48" s="37">
        <v>184</v>
      </c>
      <c r="G48" s="37">
        <v>178</v>
      </c>
      <c r="H48" s="24"/>
      <c r="I48" s="24"/>
      <c r="J48" s="24"/>
      <c r="K48" s="11">
        <f>SUM(LARGE(D48:J48,{1,2,3,4}))</f>
        <v>362</v>
      </c>
    </row>
    <row r="49" spans="1:11" s="67" customFormat="1" ht="12.75">
      <c r="A49" s="69" t="s">
        <v>146</v>
      </c>
      <c r="B49" s="22" t="s">
        <v>435</v>
      </c>
      <c r="C49" s="25" t="s">
        <v>436</v>
      </c>
      <c r="D49" s="31">
        <v>0</v>
      </c>
      <c r="E49" s="31">
        <v>0</v>
      </c>
      <c r="F49" s="37">
        <v>185</v>
      </c>
      <c r="G49" s="37">
        <v>171</v>
      </c>
      <c r="H49" s="24"/>
      <c r="I49" s="24"/>
      <c r="J49" s="24"/>
      <c r="K49" s="11">
        <f>SUM(LARGE(D49:J49,{1,2,3,4}))</f>
        <v>356</v>
      </c>
    </row>
    <row r="50" spans="1:11" s="67" customFormat="1" ht="12.75">
      <c r="A50" s="69" t="s">
        <v>147</v>
      </c>
      <c r="B50" s="22" t="s">
        <v>458</v>
      </c>
      <c r="C50" s="25" t="s">
        <v>6</v>
      </c>
      <c r="D50" s="31">
        <v>0</v>
      </c>
      <c r="E50" s="31">
        <v>0</v>
      </c>
      <c r="F50" s="37">
        <v>187</v>
      </c>
      <c r="G50" s="37">
        <v>159</v>
      </c>
      <c r="H50" s="24"/>
      <c r="I50" s="24"/>
      <c r="J50" s="24"/>
      <c r="K50" s="11">
        <f>SUM(LARGE(D50:J50,{1,2,3,4}))</f>
        <v>346</v>
      </c>
    </row>
    <row r="51" spans="1:11" s="67" customFormat="1" ht="12.75">
      <c r="A51" s="69" t="s">
        <v>148</v>
      </c>
      <c r="B51" s="22" t="s">
        <v>434</v>
      </c>
      <c r="C51" s="25" t="s">
        <v>6</v>
      </c>
      <c r="D51" s="31">
        <v>0</v>
      </c>
      <c r="E51" s="31">
        <v>0</v>
      </c>
      <c r="F51" s="37">
        <v>202</v>
      </c>
      <c r="G51" s="37">
        <v>132</v>
      </c>
      <c r="H51" s="24"/>
      <c r="I51" s="24"/>
      <c r="J51" s="24"/>
      <c r="K51" s="11">
        <f>SUM(LARGE(D51:J51,{1,2,3,4}))</f>
        <v>334</v>
      </c>
    </row>
    <row r="52" spans="1:11" s="67" customFormat="1" ht="12.75">
      <c r="A52" s="69" t="s">
        <v>149</v>
      </c>
      <c r="B52" s="22" t="s">
        <v>343</v>
      </c>
      <c r="C52" s="25" t="s">
        <v>304</v>
      </c>
      <c r="D52" s="31">
        <v>173</v>
      </c>
      <c r="E52" s="31">
        <v>155</v>
      </c>
      <c r="F52" s="37">
        <v>0</v>
      </c>
      <c r="G52" s="37">
        <v>0</v>
      </c>
      <c r="H52" s="24"/>
      <c r="I52" s="24"/>
      <c r="J52" s="24"/>
      <c r="K52" s="11">
        <f>SUM(LARGE(D52:J52,{1,2,3,4}))</f>
        <v>328</v>
      </c>
    </row>
    <row r="53" spans="1:11" s="67" customFormat="1" ht="12.75">
      <c r="A53" s="69" t="s">
        <v>150</v>
      </c>
      <c r="B53" s="22" t="s">
        <v>460</v>
      </c>
      <c r="C53" s="25" t="s">
        <v>6</v>
      </c>
      <c r="D53" s="31">
        <v>0</v>
      </c>
      <c r="E53" s="31">
        <v>0</v>
      </c>
      <c r="F53" s="37">
        <v>180</v>
      </c>
      <c r="G53" s="37">
        <v>147</v>
      </c>
      <c r="H53" s="24"/>
      <c r="I53" s="24"/>
      <c r="J53" s="24"/>
      <c r="K53" s="11">
        <f>SUM(LARGE(D53:J53,{1,2,3,4}))</f>
        <v>327</v>
      </c>
    </row>
    <row r="54" spans="1:11" s="67" customFormat="1" ht="12.75">
      <c r="A54" s="69" t="s">
        <v>151</v>
      </c>
      <c r="B54" s="22" t="s">
        <v>380</v>
      </c>
      <c r="C54" s="25" t="s">
        <v>304</v>
      </c>
      <c r="D54" s="31">
        <v>100</v>
      </c>
      <c r="E54" s="31">
        <v>62</v>
      </c>
      <c r="F54" s="37">
        <v>86</v>
      </c>
      <c r="G54" s="37">
        <v>65</v>
      </c>
      <c r="H54" s="24"/>
      <c r="I54" s="24"/>
      <c r="J54" s="24"/>
      <c r="K54" s="11">
        <f>SUM(LARGE(D54:J54,{1,2,3,4}))</f>
        <v>313</v>
      </c>
    </row>
    <row r="55" spans="1:11" s="67" customFormat="1" ht="12.75">
      <c r="A55" s="69" t="s">
        <v>208</v>
      </c>
      <c r="B55" s="22" t="s">
        <v>461</v>
      </c>
      <c r="C55" s="25" t="s">
        <v>6</v>
      </c>
      <c r="D55" s="31">
        <v>0</v>
      </c>
      <c r="E55" s="31">
        <v>0</v>
      </c>
      <c r="F55" s="37">
        <v>154</v>
      </c>
      <c r="G55" s="37">
        <v>135</v>
      </c>
      <c r="H55" s="24"/>
      <c r="I55" s="24"/>
      <c r="J55" s="24"/>
      <c r="K55" s="11">
        <f>SUM(LARGE(D55:J55,{1,2,3,4}))</f>
        <v>289</v>
      </c>
    </row>
    <row r="56" spans="1:11" s="67" customFormat="1" ht="12.75">
      <c r="A56" s="69" t="s">
        <v>210</v>
      </c>
      <c r="B56" s="22" t="s">
        <v>447</v>
      </c>
      <c r="C56" s="25" t="s">
        <v>6</v>
      </c>
      <c r="D56" s="31">
        <v>0</v>
      </c>
      <c r="E56" s="31">
        <v>0</v>
      </c>
      <c r="F56" s="37">
        <v>284</v>
      </c>
      <c r="G56" s="37">
        <v>0</v>
      </c>
      <c r="H56" s="24"/>
      <c r="I56" s="24"/>
      <c r="J56" s="24"/>
      <c r="K56" s="11">
        <f>SUM(LARGE(D56:J56,{1,2,3,4}))</f>
        <v>284</v>
      </c>
    </row>
    <row r="57" spans="1:11" s="67" customFormat="1" ht="12.75">
      <c r="A57" s="69" t="s">
        <v>212</v>
      </c>
      <c r="B57" s="22" t="s">
        <v>448</v>
      </c>
      <c r="C57" s="25" t="s">
        <v>6</v>
      </c>
      <c r="D57" s="31">
        <v>0</v>
      </c>
      <c r="E57" s="31">
        <v>0</v>
      </c>
      <c r="F57" s="37">
        <v>279</v>
      </c>
      <c r="G57" s="37">
        <v>0</v>
      </c>
      <c r="H57" s="24"/>
      <c r="I57" s="24"/>
      <c r="J57" s="24"/>
      <c r="K57" s="11">
        <f>SUM(LARGE(D57:J57,{1,2,3,4}))</f>
        <v>279</v>
      </c>
    </row>
    <row r="58" spans="1:11" s="67" customFormat="1" ht="12.75">
      <c r="A58" s="69" t="s">
        <v>415</v>
      </c>
      <c r="B58" s="22" t="s">
        <v>464</v>
      </c>
      <c r="C58" s="25" t="s">
        <v>6</v>
      </c>
      <c r="D58" s="31">
        <v>0</v>
      </c>
      <c r="E58" s="31">
        <v>0</v>
      </c>
      <c r="F58" s="37">
        <v>128</v>
      </c>
      <c r="G58" s="37">
        <v>149</v>
      </c>
      <c r="H58" s="24"/>
      <c r="I58" s="24"/>
      <c r="J58" s="24"/>
      <c r="K58" s="11">
        <f>SUM(LARGE(D58:J58,{1,2,3,4}))</f>
        <v>277</v>
      </c>
    </row>
    <row r="59" spans="1:11" s="67" customFormat="1" ht="12.75">
      <c r="A59" s="69" t="s">
        <v>416</v>
      </c>
      <c r="B59" s="22" t="s">
        <v>463</v>
      </c>
      <c r="C59" s="25" t="s">
        <v>6</v>
      </c>
      <c r="D59" s="31">
        <v>0</v>
      </c>
      <c r="E59" s="31">
        <v>0</v>
      </c>
      <c r="F59" s="37">
        <v>128</v>
      </c>
      <c r="G59" s="37">
        <v>130</v>
      </c>
      <c r="H59" s="24"/>
      <c r="I59" s="24"/>
      <c r="J59" s="24"/>
      <c r="K59" s="11">
        <f>SUM(LARGE(D59:J59,{1,2,3,4}))</f>
        <v>258</v>
      </c>
    </row>
    <row r="60" spans="1:11" s="67" customFormat="1" ht="12.75">
      <c r="A60" s="69" t="s">
        <v>417</v>
      </c>
      <c r="B60" s="22" t="s">
        <v>462</v>
      </c>
      <c r="C60" s="25" t="s">
        <v>304</v>
      </c>
      <c r="D60" s="31">
        <v>0</v>
      </c>
      <c r="E60" s="31">
        <v>0</v>
      </c>
      <c r="F60" s="37">
        <v>131</v>
      </c>
      <c r="G60" s="37">
        <v>117</v>
      </c>
      <c r="H60" s="24"/>
      <c r="I60" s="24"/>
      <c r="J60" s="24"/>
      <c r="K60" s="11">
        <f>SUM(LARGE(D60:J60,{1,2,3,4}))</f>
        <v>248</v>
      </c>
    </row>
    <row r="61" spans="1:11" s="67" customFormat="1" ht="12.75">
      <c r="A61" s="69" t="s">
        <v>418</v>
      </c>
      <c r="B61" s="22" t="s">
        <v>465</v>
      </c>
      <c r="C61" s="25" t="s">
        <v>6</v>
      </c>
      <c r="D61" s="31">
        <v>0</v>
      </c>
      <c r="E61" s="31">
        <v>0</v>
      </c>
      <c r="F61" s="37">
        <v>104</v>
      </c>
      <c r="G61" s="37">
        <v>137</v>
      </c>
      <c r="H61" s="24"/>
      <c r="I61" s="24"/>
      <c r="J61" s="24"/>
      <c r="K61" s="11">
        <f>SUM(LARGE(D61:J61,{1,2,3,4}))</f>
        <v>241</v>
      </c>
    </row>
    <row r="62" spans="1:11" s="67" customFormat="1" ht="12.75">
      <c r="A62" s="69" t="s">
        <v>419</v>
      </c>
      <c r="B62" s="22" t="s">
        <v>466</v>
      </c>
      <c r="C62" s="25" t="s">
        <v>6</v>
      </c>
      <c r="D62" s="31">
        <v>0</v>
      </c>
      <c r="E62" s="31">
        <v>0</v>
      </c>
      <c r="F62" s="37">
        <v>101</v>
      </c>
      <c r="G62" s="37">
        <v>119</v>
      </c>
      <c r="H62" s="24"/>
      <c r="I62" s="24"/>
      <c r="J62" s="24"/>
      <c r="K62" s="11">
        <f>SUM(LARGE(D62:J62,{1,2,3,4}))</f>
        <v>220</v>
      </c>
    </row>
    <row r="63" spans="1:11" s="67" customFormat="1" ht="12.75">
      <c r="A63" s="69" t="s">
        <v>420</v>
      </c>
      <c r="B63" s="22" t="s">
        <v>481</v>
      </c>
      <c r="C63" s="25" t="s">
        <v>6</v>
      </c>
      <c r="D63" s="31">
        <v>0</v>
      </c>
      <c r="E63" s="31">
        <v>0</v>
      </c>
      <c r="F63" s="37">
        <v>217</v>
      </c>
      <c r="G63" s="37">
        <v>0</v>
      </c>
      <c r="H63" s="24"/>
      <c r="I63" s="24"/>
      <c r="J63" s="24"/>
      <c r="K63" s="11">
        <f>SUM(LARGE(D63:J63,{1,2,3,4}))</f>
        <v>217</v>
      </c>
    </row>
    <row r="64" spans="1:11" s="67" customFormat="1" ht="12.75">
      <c r="A64" s="69" t="s">
        <v>421</v>
      </c>
      <c r="B64" s="22" t="s">
        <v>437</v>
      </c>
      <c r="C64" s="25" t="s">
        <v>6</v>
      </c>
      <c r="D64" s="31">
        <v>0</v>
      </c>
      <c r="E64" s="31">
        <v>0</v>
      </c>
      <c r="F64" s="37">
        <v>0</v>
      </c>
      <c r="G64" s="37">
        <v>184</v>
      </c>
      <c r="H64" s="24"/>
      <c r="I64" s="24"/>
      <c r="J64" s="24"/>
      <c r="K64" s="11">
        <f>SUM(LARGE(D64:J64,{1,2,3,4}))</f>
        <v>184</v>
      </c>
    </row>
    <row r="65" spans="1:11" s="67" customFormat="1" ht="12.75">
      <c r="A65" s="69" t="s">
        <v>422</v>
      </c>
      <c r="B65" s="22" t="s">
        <v>382</v>
      </c>
      <c r="C65" s="25" t="s">
        <v>15</v>
      </c>
      <c r="D65" s="31">
        <v>0</v>
      </c>
      <c r="E65" s="31">
        <v>155</v>
      </c>
      <c r="F65" s="37">
        <v>0</v>
      </c>
      <c r="G65" s="37">
        <v>0</v>
      </c>
      <c r="H65" s="24"/>
      <c r="I65" s="24"/>
      <c r="J65" s="24"/>
      <c r="K65" s="11">
        <f>SUM(LARGE(D65:J65,{1,2,3,4}))</f>
        <v>155</v>
      </c>
    </row>
    <row r="66" spans="1:11" s="67" customFormat="1" ht="12.75">
      <c r="A66" s="69" t="s">
        <v>423</v>
      </c>
      <c r="B66" s="22" t="s">
        <v>381</v>
      </c>
      <c r="C66" s="25" t="s">
        <v>304</v>
      </c>
      <c r="D66" s="31">
        <v>89</v>
      </c>
      <c r="E66" s="31">
        <v>65</v>
      </c>
      <c r="F66" s="37">
        <v>0</v>
      </c>
      <c r="G66" s="37">
        <v>0</v>
      </c>
      <c r="H66" s="24"/>
      <c r="I66" s="24"/>
      <c r="J66" s="24"/>
      <c r="K66" s="11">
        <f>SUM(LARGE(D66:J66,{1,2,3,4}))</f>
        <v>154</v>
      </c>
    </row>
    <row r="67" spans="1:11" s="67" customFormat="1" ht="12.75" customHeight="1">
      <c r="A67" s="69"/>
      <c r="B67" s="22"/>
      <c r="C67" s="25"/>
      <c r="D67" s="33"/>
      <c r="E67" s="33"/>
      <c r="F67" s="33"/>
      <c r="G67" s="33"/>
      <c r="H67" s="24"/>
      <c r="I67" s="24"/>
      <c r="J67" s="24"/>
      <c r="K67" s="20"/>
    </row>
    <row r="68" spans="1:11" s="67" customFormat="1" ht="20.25" customHeight="1">
      <c r="A68" s="69"/>
      <c r="B68" s="61" t="s">
        <v>70</v>
      </c>
      <c r="C68" s="25"/>
      <c r="D68" s="33"/>
      <c r="E68" s="33"/>
      <c r="F68" s="33"/>
      <c r="G68" s="33"/>
      <c r="H68" s="24"/>
      <c r="I68" s="24"/>
      <c r="J68" s="24"/>
      <c r="K68" s="20"/>
    </row>
    <row r="69" spans="1:11" s="67" customFormat="1" ht="12.75">
      <c r="A69" s="69" t="s">
        <v>22</v>
      </c>
      <c r="B69" s="22" t="s">
        <v>108</v>
      </c>
      <c r="C69" s="25" t="s">
        <v>6</v>
      </c>
      <c r="D69" s="31">
        <v>492</v>
      </c>
      <c r="E69" s="31">
        <v>578</v>
      </c>
      <c r="F69" s="37">
        <v>546</v>
      </c>
      <c r="G69" s="37">
        <v>544</v>
      </c>
      <c r="H69" s="24"/>
      <c r="I69" s="24"/>
      <c r="J69" s="24"/>
      <c r="K69" s="11">
        <f>SUM(LARGE(D69:J69,{1,2,3,4}))</f>
        <v>2160</v>
      </c>
    </row>
    <row r="70" spans="1:11" s="67" customFormat="1" ht="12.75">
      <c r="A70" s="69" t="s">
        <v>23</v>
      </c>
      <c r="B70" s="8" t="s">
        <v>142</v>
      </c>
      <c r="C70" s="12" t="s">
        <v>6</v>
      </c>
      <c r="D70" s="31">
        <v>383</v>
      </c>
      <c r="E70" s="31">
        <v>408</v>
      </c>
      <c r="F70" s="37">
        <v>456</v>
      </c>
      <c r="G70" s="37">
        <v>442</v>
      </c>
      <c r="H70" s="10"/>
      <c r="I70" s="10"/>
      <c r="J70" s="10"/>
      <c r="K70" s="11">
        <f>SUM(LARGE(D70:J70,{1,2,3,4}))</f>
        <v>1689</v>
      </c>
    </row>
    <row r="71" spans="1:11" s="67" customFormat="1" ht="12.75">
      <c r="A71" s="69" t="s">
        <v>24</v>
      </c>
      <c r="B71" s="8" t="s">
        <v>106</v>
      </c>
      <c r="C71" s="12" t="s">
        <v>98</v>
      </c>
      <c r="D71" s="31">
        <v>383</v>
      </c>
      <c r="E71" s="31">
        <v>393</v>
      </c>
      <c r="F71" s="37">
        <v>473</v>
      </c>
      <c r="G71" s="37">
        <v>422</v>
      </c>
      <c r="H71" s="10"/>
      <c r="I71" s="10"/>
      <c r="J71" s="10"/>
      <c r="K71" s="11">
        <f>SUM(LARGE(D71:J71,{1,2,3,4}))</f>
        <v>1671</v>
      </c>
    </row>
    <row r="72" spans="1:11" s="67" customFormat="1" ht="12.75">
      <c r="A72" s="69" t="s">
        <v>25</v>
      </c>
      <c r="B72" s="22" t="s">
        <v>96</v>
      </c>
      <c r="C72" s="25" t="s">
        <v>4</v>
      </c>
      <c r="D72" s="31">
        <v>415</v>
      </c>
      <c r="E72" s="31">
        <v>442</v>
      </c>
      <c r="F72" s="37">
        <v>374</v>
      </c>
      <c r="G72" s="37">
        <v>409</v>
      </c>
      <c r="H72" s="10"/>
      <c r="I72" s="10"/>
      <c r="J72" s="10"/>
      <c r="K72" s="11">
        <f>SUM(LARGE(D72:J72,{1,2,3,4}))</f>
        <v>1640</v>
      </c>
    </row>
    <row r="73" spans="1:11" s="67" customFormat="1" ht="12.75">
      <c r="A73" s="69" t="s">
        <v>26</v>
      </c>
      <c r="B73" s="22" t="s">
        <v>101</v>
      </c>
      <c r="C73" s="25" t="s">
        <v>4</v>
      </c>
      <c r="D73" s="31">
        <v>441</v>
      </c>
      <c r="E73" s="31">
        <v>451</v>
      </c>
      <c r="F73" s="37">
        <v>398</v>
      </c>
      <c r="G73" s="37">
        <v>330</v>
      </c>
      <c r="H73" s="10"/>
      <c r="I73" s="10"/>
      <c r="J73" s="10"/>
      <c r="K73" s="11">
        <f>SUM(LARGE(D73:J73,{1,2,3,4}))</f>
        <v>1620</v>
      </c>
    </row>
    <row r="74" spans="1:11" s="67" customFormat="1" ht="12.75">
      <c r="A74" s="69" t="s">
        <v>27</v>
      </c>
      <c r="B74" s="22" t="s">
        <v>131</v>
      </c>
      <c r="C74" s="22" t="s">
        <v>98</v>
      </c>
      <c r="D74" s="31">
        <v>416</v>
      </c>
      <c r="E74" s="31">
        <v>380</v>
      </c>
      <c r="F74" s="37">
        <v>436</v>
      </c>
      <c r="G74" s="37">
        <v>374</v>
      </c>
      <c r="H74" s="10"/>
      <c r="I74" s="10"/>
      <c r="J74" s="10"/>
      <c r="K74" s="11">
        <f>SUM(LARGE(D74:J74,{1,2,3,4}))</f>
        <v>1606</v>
      </c>
    </row>
    <row r="75" spans="1:11" s="67" customFormat="1" ht="12.75">
      <c r="A75" s="69" t="s">
        <v>28</v>
      </c>
      <c r="B75" s="22" t="s">
        <v>102</v>
      </c>
      <c r="C75" s="25" t="s">
        <v>7</v>
      </c>
      <c r="D75" s="31">
        <v>366</v>
      </c>
      <c r="E75" s="31">
        <v>410</v>
      </c>
      <c r="F75" s="37">
        <v>329</v>
      </c>
      <c r="G75" s="37">
        <v>372</v>
      </c>
      <c r="H75" s="10"/>
      <c r="I75" s="10"/>
      <c r="J75" s="10"/>
      <c r="K75" s="11">
        <f>SUM(LARGE(D75:J75,{1,2,3,4}))</f>
        <v>1477</v>
      </c>
    </row>
    <row r="76" spans="1:11" s="67" customFormat="1" ht="12.75">
      <c r="A76" s="69" t="s">
        <v>29</v>
      </c>
      <c r="B76" s="8" t="s">
        <v>97</v>
      </c>
      <c r="C76" s="12" t="s">
        <v>98</v>
      </c>
      <c r="D76" s="31">
        <v>355</v>
      </c>
      <c r="E76" s="31">
        <v>355</v>
      </c>
      <c r="F76" s="37">
        <v>412</v>
      </c>
      <c r="G76" s="37">
        <v>321</v>
      </c>
      <c r="H76" s="10"/>
      <c r="I76" s="10"/>
      <c r="J76" s="10"/>
      <c r="K76" s="11">
        <f>SUM(LARGE(D76:J76,{1,2,3,4}))</f>
        <v>1443</v>
      </c>
    </row>
    <row r="77" spans="1:11" s="67" customFormat="1" ht="12.75">
      <c r="A77" s="69" t="s">
        <v>30</v>
      </c>
      <c r="B77" s="8" t="s">
        <v>113</v>
      </c>
      <c r="C77" s="8" t="s">
        <v>7</v>
      </c>
      <c r="D77" s="31">
        <v>332</v>
      </c>
      <c r="E77" s="31">
        <v>337</v>
      </c>
      <c r="F77" s="37">
        <v>392</v>
      </c>
      <c r="G77" s="37">
        <v>306</v>
      </c>
      <c r="H77" s="24"/>
      <c r="I77" s="24"/>
      <c r="J77" s="24"/>
      <c r="K77" s="11">
        <f>SUM(LARGE(D77:J77,{1,2,3,4}))</f>
        <v>1367</v>
      </c>
    </row>
    <row r="78" spans="1:11" s="67" customFormat="1" ht="12.75">
      <c r="A78" s="69" t="s">
        <v>31</v>
      </c>
      <c r="B78" s="8" t="s">
        <v>133</v>
      </c>
      <c r="C78" s="12" t="s">
        <v>98</v>
      </c>
      <c r="D78" s="31">
        <v>355</v>
      </c>
      <c r="E78" s="31">
        <v>328</v>
      </c>
      <c r="F78" s="37">
        <v>375</v>
      </c>
      <c r="G78" s="37">
        <v>298</v>
      </c>
      <c r="H78" s="10"/>
      <c r="I78" s="10"/>
      <c r="J78" s="10"/>
      <c r="K78" s="11">
        <f>SUM(LARGE(D78:J78,{1,2,3,4}))</f>
        <v>1356</v>
      </c>
    </row>
    <row r="79" spans="1:11" s="67" customFormat="1" ht="12.75">
      <c r="A79" s="69" t="s">
        <v>32</v>
      </c>
      <c r="B79" s="8" t="s">
        <v>109</v>
      </c>
      <c r="C79" s="12" t="s">
        <v>122</v>
      </c>
      <c r="D79" s="31">
        <v>298</v>
      </c>
      <c r="E79" s="31">
        <v>332</v>
      </c>
      <c r="F79" s="37">
        <v>325</v>
      </c>
      <c r="G79" s="37">
        <v>387</v>
      </c>
      <c r="H79" s="10"/>
      <c r="I79" s="10"/>
      <c r="J79" s="10"/>
      <c r="K79" s="11">
        <f>SUM(LARGE(D79:J79,{1,2,3,4}))</f>
        <v>1342</v>
      </c>
    </row>
    <row r="80" spans="1:11" s="67" customFormat="1" ht="12.75">
      <c r="A80" s="69" t="s">
        <v>33</v>
      </c>
      <c r="B80" s="8" t="s">
        <v>116</v>
      </c>
      <c r="C80" s="12" t="s">
        <v>4</v>
      </c>
      <c r="D80" s="31">
        <v>283</v>
      </c>
      <c r="E80" s="31">
        <v>313</v>
      </c>
      <c r="F80" s="37">
        <v>365</v>
      </c>
      <c r="G80" s="37">
        <v>355</v>
      </c>
      <c r="H80" s="10"/>
      <c r="I80" s="10"/>
      <c r="J80" s="10"/>
      <c r="K80" s="11">
        <f>SUM(LARGE(D80:J80,{1,2,3,4}))</f>
        <v>1316</v>
      </c>
    </row>
    <row r="81" spans="1:11" s="67" customFormat="1" ht="12.75">
      <c r="A81" s="69" t="s">
        <v>34</v>
      </c>
      <c r="B81" s="8" t="s">
        <v>112</v>
      </c>
      <c r="C81" s="12" t="s">
        <v>9</v>
      </c>
      <c r="D81" s="31">
        <v>322</v>
      </c>
      <c r="E81" s="31">
        <v>295</v>
      </c>
      <c r="F81" s="37">
        <v>364</v>
      </c>
      <c r="G81" s="37">
        <v>292</v>
      </c>
      <c r="H81" s="10"/>
      <c r="I81" s="10"/>
      <c r="J81" s="10"/>
      <c r="K81" s="11">
        <f>SUM(LARGE(D81:J81,{1,2,3,4}))</f>
        <v>1273</v>
      </c>
    </row>
    <row r="82" spans="1:11" s="67" customFormat="1" ht="12.75">
      <c r="A82" s="69" t="s">
        <v>35</v>
      </c>
      <c r="B82" s="8" t="s">
        <v>119</v>
      </c>
      <c r="C82" s="12" t="s">
        <v>98</v>
      </c>
      <c r="D82" s="31">
        <v>287</v>
      </c>
      <c r="E82" s="31">
        <v>265</v>
      </c>
      <c r="F82" s="37">
        <v>372</v>
      </c>
      <c r="G82" s="37">
        <v>312</v>
      </c>
      <c r="H82" s="10"/>
      <c r="I82" s="10"/>
      <c r="J82" s="10"/>
      <c r="K82" s="11">
        <f>SUM(LARGE(D82:J82,{1,2,3,4}))</f>
        <v>1236</v>
      </c>
    </row>
    <row r="83" spans="1:11" s="67" customFormat="1" ht="12.75">
      <c r="A83" s="69" t="s">
        <v>36</v>
      </c>
      <c r="B83" s="8" t="s">
        <v>99</v>
      </c>
      <c r="C83" s="12" t="s">
        <v>4</v>
      </c>
      <c r="D83" s="31">
        <v>297</v>
      </c>
      <c r="E83" s="31">
        <v>340</v>
      </c>
      <c r="F83" s="37">
        <v>211</v>
      </c>
      <c r="G83" s="37">
        <v>387</v>
      </c>
      <c r="H83" s="10"/>
      <c r="I83" s="10"/>
      <c r="J83" s="10"/>
      <c r="K83" s="11">
        <f>SUM(LARGE(D83:J83,{1,2,3,4}))</f>
        <v>1235</v>
      </c>
    </row>
    <row r="84" spans="1:11" s="67" customFormat="1" ht="12.75">
      <c r="A84" s="69" t="s">
        <v>37</v>
      </c>
      <c r="B84" s="8" t="s">
        <v>305</v>
      </c>
      <c r="C84" s="8" t="s">
        <v>6</v>
      </c>
      <c r="D84" s="31">
        <v>247</v>
      </c>
      <c r="E84" s="31">
        <v>272</v>
      </c>
      <c r="F84" s="37">
        <v>363</v>
      </c>
      <c r="G84" s="37">
        <v>317</v>
      </c>
      <c r="H84" s="10"/>
      <c r="I84" s="10"/>
      <c r="J84" s="10"/>
      <c r="K84" s="11">
        <f>SUM(LARGE(D84:J84,{1,2,3,4}))</f>
        <v>1199</v>
      </c>
    </row>
    <row r="85" spans="1:11" s="67" customFormat="1" ht="12.75">
      <c r="A85" s="69" t="s">
        <v>38</v>
      </c>
      <c r="B85" s="8" t="s">
        <v>132</v>
      </c>
      <c r="C85" s="12" t="s">
        <v>98</v>
      </c>
      <c r="D85" s="31">
        <v>292</v>
      </c>
      <c r="E85" s="31">
        <v>266</v>
      </c>
      <c r="F85" s="37">
        <v>321</v>
      </c>
      <c r="G85" s="37">
        <v>302</v>
      </c>
      <c r="H85" s="24"/>
      <c r="I85" s="24"/>
      <c r="J85" s="24"/>
      <c r="K85" s="11">
        <f>SUM(LARGE(D85:J85,{1,2,3,4}))</f>
        <v>1181</v>
      </c>
    </row>
    <row r="86" spans="1:11" s="67" customFormat="1" ht="12.75">
      <c r="A86" s="69" t="s">
        <v>41</v>
      </c>
      <c r="B86" s="8" t="s">
        <v>383</v>
      </c>
      <c r="C86" s="8" t="s">
        <v>122</v>
      </c>
      <c r="D86" s="31">
        <v>283</v>
      </c>
      <c r="E86" s="31">
        <v>274</v>
      </c>
      <c r="F86" s="37">
        <v>333</v>
      </c>
      <c r="G86" s="37">
        <v>284</v>
      </c>
      <c r="H86" s="10"/>
      <c r="I86" s="10"/>
      <c r="J86" s="10"/>
      <c r="K86" s="11">
        <f>SUM(LARGE(D86:J86,{1,2,3,4}))</f>
        <v>1174</v>
      </c>
    </row>
    <row r="87" spans="1:11" s="67" customFormat="1" ht="12.75">
      <c r="A87" s="69" t="s">
        <v>42</v>
      </c>
      <c r="B87" s="8" t="s">
        <v>126</v>
      </c>
      <c r="C87" s="8" t="s">
        <v>4</v>
      </c>
      <c r="D87" s="31">
        <v>258</v>
      </c>
      <c r="E87" s="31">
        <v>307</v>
      </c>
      <c r="F87" s="37">
        <v>306</v>
      </c>
      <c r="G87" s="37">
        <v>269</v>
      </c>
      <c r="H87" s="10"/>
      <c r="I87" s="10"/>
      <c r="J87" s="10"/>
      <c r="K87" s="11">
        <f>SUM(LARGE(D87:J87,{1,2,3,4}))</f>
        <v>1140</v>
      </c>
    </row>
    <row r="88" spans="1:11" s="67" customFormat="1" ht="12.75">
      <c r="A88" s="69" t="s">
        <v>43</v>
      </c>
      <c r="B88" s="8" t="s">
        <v>107</v>
      </c>
      <c r="C88" s="12" t="s">
        <v>4</v>
      </c>
      <c r="D88" s="31">
        <v>317</v>
      </c>
      <c r="E88" s="31">
        <v>293</v>
      </c>
      <c r="F88" s="37">
        <v>203</v>
      </c>
      <c r="G88" s="37">
        <v>293</v>
      </c>
      <c r="H88" s="10"/>
      <c r="I88" s="10"/>
      <c r="J88" s="10"/>
      <c r="K88" s="11">
        <f>SUM(LARGE(D88:J88,{1,2,3,4}))</f>
        <v>1106</v>
      </c>
    </row>
    <row r="89" spans="1:11" s="67" customFormat="1" ht="12.75">
      <c r="A89" s="69" t="s">
        <v>44</v>
      </c>
      <c r="B89" s="8" t="s">
        <v>114</v>
      </c>
      <c r="C89" s="9" t="s">
        <v>7</v>
      </c>
      <c r="D89" s="31">
        <v>236</v>
      </c>
      <c r="E89" s="31">
        <v>276</v>
      </c>
      <c r="F89" s="37">
        <v>325</v>
      </c>
      <c r="G89" s="37">
        <v>264</v>
      </c>
      <c r="H89" s="10"/>
      <c r="I89" s="10"/>
      <c r="J89" s="10"/>
      <c r="K89" s="11">
        <f>SUM(LARGE(D89:J89,{1,2,3,4}))</f>
        <v>1101</v>
      </c>
    </row>
    <row r="90" spans="1:11" s="67" customFormat="1" ht="12.75">
      <c r="A90" s="69" t="s">
        <v>45</v>
      </c>
      <c r="B90" s="8" t="s">
        <v>128</v>
      </c>
      <c r="C90" s="8" t="s">
        <v>98</v>
      </c>
      <c r="D90" s="31">
        <v>233</v>
      </c>
      <c r="E90" s="31">
        <v>280</v>
      </c>
      <c r="F90" s="37">
        <v>306</v>
      </c>
      <c r="G90" s="37">
        <v>259</v>
      </c>
      <c r="H90" s="10"/>
      <c r="I90" s="10"/>
      <c r="J90" s="10"/>
      <c r="K90" s="11">
        <f>SUM(LARGE(D90:J90,{1,2,3,4}))</f>
        <v>1078</v>
      </c>
    </row>
    <row r="91" spans="1:11" s="67" customFormat="1" ht="12.75">
      <c r="A91" s="69" t="s">
        <v>46</v>
      </c>
      <c r="B91" s="8" t="s">
        <v>129</v>
      </c>
      <c r="C91" s="9" t="s">
        <v>4</v>
      </c>
      <c r="D91" s="31">
        <v>284</v>
      </c>
      <c r="E91" s="31">
        <v>272</v>
      </c>
      <c r="F91" s="37">
        <v>205</v>
      </c>
      <c r="G91" s="37">
        <v>302</v>
      </c>
      <c r="H91" s="10"/>
      <c r="I91" s="10"/>
      <c r="J91" s="10"/>
      <c r="K91" s="11">
        <f>SUM(LARGE(D91:J91,{1,2,3,4}))</f>
        <v>1063</v>
      </c>
    </row>
    <row r="92" spans="1:11" s="67" customFormat="1" ht="12.75">
      <c r="A92" s="69" t="s">
        <v>47</v>
      </c>
      <c r="B92" s="8" t="s">
        <v>110</v>
      </c>
      <c r="C92" s="12" t="s">
        <v>7</v>
      </c>
      <c r="D92" s="31">
        <v>290</v>
      </c>
      <c r="E92" s="31">
        <v>253</v>
      </c>
      <c r="F92" s="37">
        <v>226</v>
      </c>
      <c r="G92" s="37">
        <v>274</v>
      </c>
      <c r="H92" s="10"/>
      <c r="I92" s="10"/>
      <c r="J92" s="10"/>
      <c r="K92" s="11">
        <f>SUM(LARGE(D92:J92,{1,2,3,4}))</f>
        <v>1043</v>
      </c>
    </row>
    <row r="93" spans="1:11" s="67" customFormat="1" ht="12.75">
      <c r="A93" s="69" t="s">
        <v>48</v>
      </c>
      <c r="B93" s="8" t="s">
        <v>141</v>
      </c>
      <c r="C93" s="13" t="s">
        <v>9</v>
      </c>
      <c r="D93" s="31">
        <v>205</v>
      </c>
      <c r="E93" s="31">
        <v>246</v>
      </c>
      <c r="F93" s="37">
        <v>284</v>
      </c>
      <c r="G93" s="37">
        <v>263</v>
      </c>
      <c r="H93" s="10"/>
      <c r="I93" s="10"/>
      <c r="J93" s="10"/>
      <c r="K93" s="11">
        <f>SUM(LARGE(D93:J93,{1,2,3,4}))</f>
        <v>998</v>
      </c>
    </row>
    <row r="94" spans="1:11" s="67" customFormat="1" ht="12.75">
      <c r="A94" s="69" t="s">
        <v>49</v>
      </c>
      <c r="B94" s="8" t="s">
        <v>345</v>
      </c>
      <c r="C94" s="25" t="s">
        <v>6</v>
      </c>
      <c r="D94" s="31">
        <v>276</v>
      </c>
      <c r="E94" s="31">
        <v>297</v>
      </c>
      <c r="F94" s="37">
        <v>236</v>
      </c>
      <c r="G94" s="37">
        <v>185</v>
      </c>
      <c r="H94" s="24"/>
      <c r="I94" s="24"/>
      <c r="J94" s="24"/>
      <c r="K94" s="11">
        <f>SUM(LARGE(D94:J94,{1,2,3,4}))</f>
        <v>994</v>
      </c>
    </row>
    <row r="95" spans="1:11" s="67" customFormat="1" ht="12.75">
      <c r="A95" s="69" t="s">
        <v>50</v>
      </c>
      <c r="B95" s="8" t="s">
        <v>115</v>
      </c>
      <c r="C95" s="12" t="s">
        <v>98</v>
      </c>
      <c r="D95" s="31">
        <v>235</v>
      </c>
      <c r="E95" s="31">
        <v>263</v>
      </c>
      <c r="F95" s="37">
        <v>211</v>
      </c>
      <c r="G95" s="37">
        <v>256</v>
      </c>
      <c r="H95" s="10"/>
      <c r="I95" s="10"/>
      <c r="J95" s="10"/>
      <c r="K95" s="11">
        <f>SUM(LARGE(D95:J95,{1,2,3,4}))</f>
        <v>965</v>
      </c>
    </row>
    <row r="96" spans="1:11" s="67" customFormat="1" ht="12.75">
      <c r="A96" s="69" t="s">
        <v>51</v>
      </c>
      <c r="B96" s="22" t="s">
        <v>100</v>
      </c>
      <c r="C96" s="25" t="s">
        <v>73</v>
      </c>
      <c r="D96" s="31">
        <v>509</v>
      </c>
      <c r="E96" s="31">
        <v>435</v>
      </c>
      <c r="F96" s="37">
        <v>0</v>
      </c>
      <c r="G96" s="37">
        <v>0</v>
      </c>
      <c r="H96" s="10"/>
      <c r="I96" s="10"/>
      <c r="J96" s="10"/>
      <c r="K96" s="11">
        <f>SUM(LARGE(D96:J96,{1,2,3,4}))</f>
        <v>944</v>
      </c>
    </row>
    <row r="97" spans="1:11" s="67" customFormat="1" ht="12.75">
      <c r="A97" s="69" t="s">
        <v>52</v>
      </c>
      <c r="B97" s="8" t="s">
        <v>134</v>
      </c>
      <c r="C97" s="8" t="s">
        <v>7</v>
      </c>
      <c r="D97" s="31">
        <v>250</v>
      </c>
      <c r="E97" s="31">
        <v>259</v>
      </c>
      <c r="F97" s="37">
        <v>196</v>
      </c>
      <c r="G97" s="37">
        <v>213</v>
      </c>
      <c r="H97" s="10"/>
      <c r="I97" s="10"/>
      <c r="J97" s="10"/>
      <c r="K97" s="11">
        <f>SUM(LARGE(D97:J97,{1,2,3,4}))</f>
        <v>918</v>
      </c>
    </row>
    <row r="98" spans="1:11" s="67" customFormat="1" ht="12.75">
      <c r="A98" s="69" t="s">
        <v>53</v>
      </c>
      <c r="B98" s="12" t="s">
        <v>346</v>
      </c>
      <c r="C98" s="12" t="s">
        <v>4</v>
      </c>
      <c r="D98" s="31">
        <v>175</v>
      </c>
      <c r="E98" s="31">
        <v>230</v>
      </c>
      <c r="F98" s="37">
        <v>268</v>
      </c>
      <c r="G98" s="37">
        <v>222</v>
      </c>
      <c r="H98" s="10"/>
      <c r="I98" s="10"/>
      <c r="J98" s="10"/>
      <c r="K98" s="11">
        <f>SUM(LARGE(D98:J98,{1,2,3,4}))</f>
        <v>895</v>
      </c>
    </row>
    <row r="99" spans="1:11" s="67" customFormat="1" ht="12.75">
      <c r="A99" s="69" t="s">
        <v>54</v>
      </c>
      <c r="B99" s="8" t="s">
        <v>135</v>
      </c>
      <c r="C99" s="12" t="s">
        <v>9</v>
      </c>
      <c r="D99" s="31">
        <v>178</v>
      </c>
      <c r="E99" s="31">
        <v>204</v>
      </c>
      <c r="F99" s="37">
        <v>235</v>
      </c>
      <c r="G99" s="37">
        <v>225</v>
      </c>
      <c r="H99" s="10"/>
      <c r="I99" s="10"/>
      <c r="J99" s="10"/>
      <c r="K99" s="11">
        <f>SUM(LARGE(D99:J99,{1,2,3,4}))</f>
        <v>842</v>
      </c>
    </row>
    <row r="100" spans="1:11" s="67" customFormat="1" ht="12.75">
      <c r="A100" s="69" t="s">
        <v>55</v>
      </c>
      <c r="B100" s="22" t="s">
        <v>403</v>
      </c>
      <c r="C100" s="25" t="s">
        <v>6</v>
      </c>
      <c r="D100" s="31">
        <v>168</v>
      </c>
      <c r="E100" s="31">
        <v>220</v>
      </c>
      <c r="F100" s="37">
        <v>249</v>
      </c>
      <c r="G100" s="37">
        <v>197</v>
      </c>
      <c r="H100" s="24"/>
      <c r="I100" s="24"/>
      <c r="J100" s="24"/>
      <c r="K100" s="11">
        <f>SUM(LARGE(D100:J100,{1,2,3,4}))</f>
        <v>834</v>
      </c>
    </row>
    <row r="101" spans="1:11" s="67" customFormat="1" ht="12.75">
      <c r="A101" s="69" t="s">
        <v>59</v>
      </c>
      <c r="B101" s="8" t="s">
        <v>120</v>
      </c>
      <c r="C101" s="12" t="s">
        <v>98</v>
      </c>
      <c r="D101" s="31">
        <v>189</v>
      </c>
      <c r="E101" s="31">
        <v>167</v>
      </c>
      <c r="F101" s="37">
        <v>226</v>
      </c>
      <c r="G101" s="37">
        <v>156</v>
      </c>
      <c r="H101" s="10"/>
      <c r="I101" s="10"/>
      <c r="J101" s="10"/>
      <c r="K101" s="11">
        <f>SUM(LARGE(D101:J101,{1,2,3,4}))</f>
        <v>738</v>
      </c>
    </row>
    <row r="102" spans="1:11" s="67" customFormat="1" ht="12.75">
      <c r="A102" s="69" t="s">
        <v>60</v>
      </c>
      <c r="B102" s="8" t="s">
        <v>143</v>
      </c>
      <c r="C102" s="12" t="s">
        <v>6</v>
      </c>
      <c r="D102" s="31">
        <v>0</v>
      </c>
      <c r="E102" s="31">
        <v>0</v>
      </c>
      <c r="F102" s="37">
        <v>393</v>
      </c>
      <c r="G102" s="37">
        <v>309</v>
      </c>
      <c r="H102" s="10"/>
      <c r="I102" s="10"/>
      <c r="J102" s="10"/>
      <c r="K102" s="11">
        <f>SUM(LARGE(D102:J102,{1,2,3,4}))</f>
        <v>702</v>
      </c>
    </row>
    <row r="103" spans="1:11" s="67" customFormat="1" ht="12.75">
      <c r="A103" s="69" t="s">
        <v>61</v>
      </c>
      <c r="B103" s="8" t="s">
        <v>125</v>
      </c>
      <c r="C103" s="8" t="s">
        <v>19</v>
      </c>
      <c r="D103" s="31">
        <v>320</v>
      </c>
      <c r="E103" s="31">
        <v>330</v>
      </c>
      <c r="F103" s="37">
        <v>0</v>
      </c>
      <c r="G103" s="37">
        <v>0</v>
      </c>
      <c r="H103" s="10"/>
      <c r="I103" s="10"/>
      <c r="J103" s="10"/>
      <c r="K103" s="11">
        <f>SUM(LARGE(D103:J103,{1,2,3,4}))</f>
        <v>650</v>
      </c>
    </row>
    <row r="104" spans="1:11" s="67" customFormat="1" ht="12.75">
      <c r="A104" s="69" t="s">
        <v>62</v>
      </c>
      <c r="B104" s="8" t="s">
        <v>130</v>
      </c>
      <c r="C104" s="8" t="s">
        <v>19</v>
      </c>
      <c r="D104" s="31">
        <v>301</v>
      </c>
      <c r="E104" s="31">
        <v>320</v>
      </c>
      <c r="F104" s="37">
        <v>0</v>
      </c>
      <c r="G104" s="37">
        <v>0</v>
      </c>
      <c r="H104" s="10"/>
      <c r="I104" s="10"/>
      <c r="J104" s="10"/>
      <c r="K104" s="11">
        <f>SUM(LARGE(D104:J104,{1,2,3,4}))</f>
        <v>621</v>
      </c>
    </row>
    <row r="105" spans="1:11" s="67" customFormat="1" ht="12.75">
      <c r="A105" s="69" t="s">
        <v>63</v>
      </c>
      <c r="B105" s="8" t="s">
        <v>124</v>
      </c>
      <c r="C105" s="8" t="s">
        <v>19</v>
      </c>
      <c r="D105" s="31">
        <v>317</v>
      </c>
      <c r="E105" s="31">
        <v>289</v>
      </c>
      <c r="F105" s="37">
        <v>0</v>
      </c>
      <c r="G105" s="37">
        <v>0</v>
      </c>
      <c r="H105" s="10"/>
      <c r="I105" s="10"/>
      <c r="J105" s="10"/>
      <c r="K105" s="11">
        <f>SUM(LARGE(D105:J105,{1,2,3,4}))</f>
        <v>606</v>
      </c>
    </row>
    <row r="106" spans="1:11" s="67" customFormat="1" ht="12.75">
      <c r="A106" s="69" t="s">
        <v>64</v>
      </c>
      <c r="B106" s="22" t="s">
        <v>438</v>
      </c>
      <c r="C106" s="25" t="s">
        <v>6</v>
      </c>
      <c r="D106" s="31">
        <v>0</v>
      </c>
      <c r="E106" s="31">
        <v>0</v>
      </c>
      <c r="F106" s="37">
        <v>295</v>
      </c>
      <c r="G106" s="37">
        <v>262</v>
      </c>
      <c r="H106" s="24"/>
      <c r="I106" s="24"/>
      <c r="J106" s="24"/>
      <c r="K106" s="11">
        <f>SUM(LARGE(D106:J106,{1,2,3,4}))</f>
        <v>557</v>
      </c>
    </row>
    <row r="107" spans="1:11" s="67" customFormat="1" ht="12.75">
      <c r="A107" s="69" t="s">
        <v>65</v>
      </c>
      <c r="B107" s="8" t="s">
        <v>111</v>
      </c>
      <c r="C107" s="12" t="s">
        <v>9</v>
      </c>
      <c r="D107" s="31">
        <v>0</v>
      </c>
      <c r="E107" s="31">
        <v>0</v>
      </c>
      <c r="F107" s="37">
        <v>260</v>
      </c>
      <c r="G107" s="37">
        <v>281</v>
      </c>
      <c r="H107" s="10"/>
      <c r="I107" s="10"/>
      <c r="J107" s="10"/>
      <c r="K107" s="11">
        <f>SUM(LARGE(D107:J107,{1,2,3,4}))</f>
        <v>541</v>
      </c>
    </row>
    <row r="108" spans="1:11" s="67" customFormat="1" ht="12.75">
      <c r="A108" s="69" t="s">
        <v>66</v>
      </c>
      <c r="B108" s="8" t="s">
        <v>384</v>
      </c>
      <c r="C108" s="8" t="s">
        <v>19</v>
      </c>
      <c r="D108" s="31">
        <v>257</v>
      </c>
      <c r="E108" s="31">
        <v>270</v>
      </c>
      <c r="F108" s="37">
        <v>0</v>
      </c>
      <c r="G108" s="37">
        <v>0</v>
      </c>
      <c r="H108" s="10"/>
      <c r="I108" s="10"/>
      <c r="J108" s="10"/>
      <c r="K108" s="11">
        <f>SUM(LARGE(D108:J108,{1,2,3,4}))</f>
        <v>527</v>
      </c>
    </row>
    <row r="109" spans="1:11" s="67" customFormat="1" ht="12.75">
      <c r="A109" s="69" t="s">
        <v>139</v>
      </c>
      <c r="B109" s="8" t="s">
        <v>117</v>
      </c>
      <c r="C109" s="8" t="s">
        <v>4</v>
      </c>
      <c r="D109" s="31">
        <v>256</v>
      </c>
      <c r="E109" s="31">
        <v>264</v>
      </c>
      <c r="F109" s="37">
        <v>0</v>
      </c>
      <c r="G109" s="37">
        <v>0</v>
      </c>
      <c r="H109" s="10"/>
      <c r="I109" s="10"/>
      <c r="J109" s="10"/>
      <c r="K109" s="11">
        <f>SUM(LARGE(D109:J109,{1,2,3,4}))</f>
        <v>520</v>
      </c>
    </row>
    <row r="110" spans="1:11" s="67" customFormat="1" ht="12.75">
      <c r="A110" s="69" t="s">
        <v>140</v>
      </c>
      <c r="B110" s="8" t="s">
        <v>123</v>
      </c>
      <c r="C110" s="12" t="s">
        <v>4</v>
      </c>
      <c r="D110" s="31">
        <v>0</v>
      </c>
      <c r="E110" s="31">
        <v>0</v>
      </c>
      <c r="F110" s="37">
        <v>273</v>
      </c>
      <c r="G110" s="37">
        <v>207</v>
      </c>
      <c r="H110" s="24"/>
      <c r="I110" s="24"/>
      <c r="J110" s="24"/>
      <c r="K110" s="11">
        <f>SUM(LARGE(D110:J110,{1,2,3,4}))</f>
        <v>480</v>
      </c>
    </row>
    <row r="111" spans="1:11" s="67" customFormat="1" ht="12.75">
      <c r="A111" s="69" t="s">
        <v>144</v>
      </c>
      <c r="B111" s="12" t="s">
        <v>386</v>
      </c>
      <c r="C111" s="12" t="s">
        <v>7</v>
      </c>
      <c r="D111" s="31">
        <v>127</v>
      </c>
      <c r="E111" s="31">
        <v>104</v>
      </c>
      <c r="F111" s="37">
        <v>119</v>
      </c>
      <c r="G111" s="37">
        <v>125</v>
      </c>
      <c r="H111" s="10"/>
      <c r="I111" s="10"/>
      <c r="J111" s="10"/>
      <c r="K111" s="11">
        <f>SUM(LARGE(D111:J111,{1,2,3,4}))</f>
        <v>475</v>
      </c>
    </row>
    <row r="112" spans="1:11" s="67" customFormat="1" ht="12.75">
      <c r="A112" s="69" t="s">
        <v>145</v>
      </c>
      <c r="B112" s="8" t="s">
        <v>136</v>
      </c>
      <c r="C112" s="12" t="s">
        <v>7</v>
      </c>
      <c r="D112" s="31">
        <v>233</v>
      </c>
      <c r="E112" s="31">
        <v>235</v>
      </c>
      <c r="F112" s="37">
        <v>0</v>
      </c>
      <c r="G112" s="37">
        <v>0</v>
      </c>
      <c r="H112" s="10"/>
      <c r="I112" s="10"/>
      <c r="J112" s="10"/>
      <c r="K112" s="11">
        <f>SUM(LARGE(D112:J112,{1,2,3,4}))</f>
        <v>468</v>
      </c>
    </row>
    <row r="113" spans="1:11" s="67" customFormat="1" ht="12.75">
      <c r="A113" s="69" t="s">
        <v>146</v>
      </c>
      <c r="B113" s="8" t="s">
        <v>127</v>
      </c>
      <c r="C113" s="8" t="s">
        <v>19</v>
      </c>
      <c r="D113" s="31">
        <v>207</v>
      </c>
      <c r="E113" s="31">
        <v>258</v>
      </c>
      <c r="F113" s="37">
        <v>0</v>
      </c>
      <c r="G113" s="37">
        <v>0</v>
      </c>
      <c r="H113" s="10"/>
      <c r="I113" s="10"/>
      <c r="J113" s="10"/>
      <c r="K113" s="11">
        <f>SUM(LARGE(D113:J113,{1,2,3,4}))</f>
        <v>465</v>
      </c>
    </row>
    <row r="114" spans="1:11" s="67" customFormat="1" ht="12.75">
      <c r="A114" s="69" t="s">
        <v>147</v>
      </c>
      <c r="B114" s="8" t="s">
        <v>467</v>
      </c>
      <c r="C114" s="8" t="s">
        <v>6</v>
      </c>
      <c r="D114" s="31">
        <v>0</v>
      </c>
      <c r="E114" s="31">
        <v>0</v>
      </c>
      <c r="F114" s="37">
        <v>216</v>
      </c>
      <c r="G114" s="37">
        <v>234</v>
      </c>
      <c r="H114" s="24"/>
      <c r="I114" s="24"/>
      <c r="J114" s="24"/>
      <c r="K114" s="11">
        <f>SUM(LARGE(D114:J114,{1,2,3,4}))</f>
        <v>450</v>
      </c>
    </row>
    <row r="115" spans="1:11" s="67" customFormat="1" ht="12.75">
      <c r="A115" s="69" t="s">
        <v>148</v>
      </c>
      <c r="B115" s="8" t="s">
        <v>118</v>
      </c>
      <c r="C115" s="12" t="s">
        <v>4</v>
      </c>
      <c r="D115" s="31">
        <v>0</v>
      </c>
      <c r="E115" s="31">
        <v>0</v>
      </c>
      <c r="F115" s="37">
        <v>238</v>
      </c>
      <c r="G115" s="37">
        <v>190</v>
      </c>
      <c r="H115" s="24"/>
      <c r="I115" s="24"/>
      <c r="J115" s="24"/>
      <c r="K115" s="11">
        <f>SUM(LARGE(D115:J115,{1,2,3,4}))</f>
        <v>428</v>
      </c>
    </row>
    <row r="116" spans="1:11" s="67" customFormat="1" ht="12.75">
      <c r="A116" s="69" t="s">
        <v>149</v>
      </c>
      <c r="B116" s="8" t="s">
        <v>468</v>
      </c>
      <c r="C116" s="12" t="s">
        <v>4</v>
      </c>
      <c r="D116" s="31">
        <v>0</v>
      </c>
      <c r="E116" s="31">
        <v>0</v>
      </c>
      <c r="F116" s="37">
        <v>191</v>
      </c>
      <c r="G116" s="37">
        <v>202</v>
      </c>
      <c r="H116" s="10"/>
      <c r="I116" s="10"/>
      <c r="J116" s="10"/>
      <c r="K116" s="11">
        <f>SUM(LARGE(D116:J116,{1,2,3,4}))</f>
        <v>393</v>
      </c>
    </row>
    <row r="117" spans="1:11" s="67" customFormat="1" ht="12.75">
      <c r="A117" s="69" t="s">
        <v>150</v>
      </c>
      <c r="B117" s="8" t="s">
        <v>428</v>
      </c>
      <c r="C117" s="12" t="s">
        <v>6</v>
      </c>
      <c r="D117" s="31">
        <v>0</v>
      </c>
      <c r="E117" s="31">
        <v>0</v>
      </c>
      <c r="F117" s="37">
        <v>171</v>
      </c>
      <c r="G117" s="37">
        <v>198</v>
      </c>
      <c r="H117" s="10"/>
      <c r="I117" s="10"/>
      <c r="J117" s="10"/>
      <c r="K117" s="11">
        <f>SUM(LARGE(D117:J117,{1,2,3,4}))</f>
        <v>369</v>
      </c>
    </row>
    <row r="118" spans="1:11" s="67" customFormat="1" ht="12.75">
      <c r="A118" s="69" t="s">
        <v>151</v>
      </c>
      <c r="B118" s="8" t="s">
        <v>306</v>
      </c>
      <c r="C118" s="12" t="s">
        <v>303</v>
      </c>
      <c r="D118" s="31">
        <v>148</v>
      </c>
      <c r="E118" s="31">
        <v>207</v>
      </c>
      <c r="F118" s="37">
        <v>0</v>
      </c>
      <c r="G118" s="37">
        <v>0</v>
      </c>
      <c r="H118" s="24"/>
      <c r="I118" s="24"/>
      <c r="J118" s="24"/>
      <c r="K118" s="11">
        <f>SUM(LARGE(D118:J118,{1,2,3,4}))</f>
        <v>355</v>
      </c>
    </row>
    <row r="119" spans="1:11" s="67" customFormat="1" ht="12.75">
      <c r="A119" s="69" t="s">
        <v>208</v>
      </c>
      <c r="B119" s="8" t="s">
        <v>469</v>
      </c>
      <c r="C119" s="8" t="s">
        <v>6</v>
      </c>
      <c r="D119" s="31">
        <v>0</v>
      </c>
      <c r="E119" s="31">
        <v>0</v>
      </c>
      <c r="F119" s="37">
        <v>142</v>
      </c>
      <c r="G119" s="37">
        <v>150</v>
      </c>
      <c r="H119" s="10"/>
      <c r="I119" s="10"/>
      <c r="J119" s="10"/>
      <c r="K119" s="11">
        <f>SUM(LARGE(D119:J119,{1,2,3,4}))</f>
        <v>292</v>
      </c>
    </row>
    <row r="120" spans="1:11" s="67" customFormat="1" ht="12.75">
      <c r="A120" s="69" t="s">
        <v>210</v>
      </c>
      <c r="B120" s="8" t="s">
        <v>439</v>
      </c>
      <c r="C120" s="12" t="s">
        <v>6</v>
      </c>
      <c r="D120" s="31">
        <v>0</v>
      </c>
      <c r="E120" s="31">
        <v>0</v>
      </c>
      <c r="F120" s="37">
        <v>272</v>
      </c>
      <c r="G120" s="37">
        <v>0</v>
      </c>
      <c r="H120" s="10"/>
      <c r="I120" s="10"/>
      <c r="J120" s="10"/>
      <c r="K120" s="11">
        <f>SUM(LARGE(D120:J120,{1,2,3,4}))</f>
        <v>272</v>
      </c>
    </row>
    <row r="121" spans="1:11" s="67" customFormat="1" ht="12.75">
      <c r="A121" s="69" t="s">
        <v>212</v>
      </c>
      <c r="B121" s="8" t="s">
        <v>307</v>
      </c>
      <c r="C121" s="8" t="s">
        <v>6</v>
      </c>
      <c r="D121" s="31">
        <v>104</v>
      </c>
      <c r="E121" s="31">
        <v>153</v>
      </c>
      <c r="F121" s="37">
        <v>0</v>
      </c>
      <c r="G121" s="37">
        <v>0</v>
      </c>
      <c r="H121" s="24"/>
      <c r="I121" s="24"/>
      <c r="J121" s="24"/>
      <c r="K121" s="11">
        <f>SUM(LARGE(D121:J121,{1,2,3,4}))</f>
        <v>257</v>
      </c>
    </row>
    <row r="122" spans="1:11" s="67" customFormat="1" ht="12.75">
      <c r="A122" s="69" t="s">
        <v>415</v>
      </c>
      <c r="B122" s="8" t="s">
        <v>440</v>
      </c>
      <c r="C122" s="8" t="s">
        <v>6</v>
      </c>
      <c r="D122" s="31">
        <v>0</v>
      </c>
      <c r="E122" s="31">
        <v>0</v>
      </c>
      <c r="F122" s="37">
        <v>244</v>
      </c>
      <c r="G122" s="37">
        <v>0</v>
      </c>
      <c r="H122" s="10"/>
      <c r="I122" s="10"/>
      <c r="J122" s="10"/>
      <c r="K122" s="11">
        <f>SUM(LARGE(D122:J122,{1,2,3,4}))</f>
        <v>244</v>
      </c>
    </row>
    <row r="123" spans="1:11" s="67" customFormat="1" ht="12.75">
      <c r="A123" s="69" t="s">
        <v>416</v>
      </c>
      <c r="B123" s="8" t="s">
        <v>470</v>
      </c>
      <c r="C123" s="8" t="s">
        <v>6</v>
      </c>
      <c r="D123" s="31">
        <v>0</v>
      </c>
      <c r="E123" s="31">
        <v>0</v>
      </c>
      <c r="F123" s="37">
        <v>0</v>
      </c>
      <c r="G123" s="37">
        <v>192</v>
      </c>
      <c r="H123" s="10"/>
      <c r="I123" s="10"/>
      <c r="J123" s="10"/>
      <c r="K123" s="11">
        <f>SUM(LARGE(D123:J123,{1,2,3,4}))</f>
        <v>192</v>
      </c>
    </row>
    <row r="124" spans="1:11" s="67" customFormat="1" ht="12.75">
      <c r="A124" s="69" t="s">
        <v>417</v>
      </c>
      <c r="B124" s="8" t="s">
        <v>385</v>
      </c>
      <c r="C124" s="8" t="s">
        <v>6</v>
      </c>
      <c r="D124" s="31">
        <v>172</v>
      </c>
      <c r="E124" s="31">
        <v>0</v>
      </c>
      <c r="F124" s="37">
        <v>0</v>
      </c>
      <c r="G124" s="37">
        <v>0</v>
      </c>
      <c r="H124" s="10"/>
      <c r="I124" s="10"/>
      <c r="J124" s="10"/>
      <c r="K124" s="11">
        <f>SUM(LARGE(D124:J124,{1,2,3,4}))</f>
        <v>172</v>
      </c>
    </row>
    <row r="125" spans="1:11" s="67" customFormat="1" ht="22.5" customHeight="1">
      <c r="A125" s="14"/>
      <c r="B125" s="64" t="s">
        <v>71</v>
      </c>
      <c r="C125" s="12"/>
      <c r="D125" s="33"/>
      <c r="E125" s="33"/>
      <c r="F125" s="33"/>
      <c r="G125" s="33"/>
      <c r="H125" s="33"/>
      <c r="I125" s="33"/>
      <c r="J125" s="33"/>
      <c r="K125" s="19"/>
    </row>
    <row r="126" spans="1:11" s="67" customFormat="1" ht="12.75">
      <c r="A126" s="26" t="s">
        <v>22</v>
      </c>
      <c r="B126" s="8" t="s">
        <v>121</v>
      </c>
      <c r="C126" s="8" t="s">
        <v>5</v>
      </c>
      <c r="D126" s="31">
        <v>429</v>
      </c>
      <c r="E126" s="31">
        <v>519</v>
      </c>
      <c r="F126" s="37">
        <v>574</v>
      </c>
      <c r="G126" s="37">
        <v>412</v>
      </c>
      <c r="H126" s="10"/>
      <c r="I126" s="10"/>
      <c r="J126" s="10"/>
      <c r="K126" s="11">
        <f>SUM(LARGE(D126:J126,{1,2,3,4}))</f>
        <v>1934</v>
      </c>
    </row>
    <row r="127" spans="1:11" s="67" customFormat="1" ht="12.75">
      <c r="A127" s="26" t="s">
        <v>23</v>
      </c>
      <c r="B127" s="8" t="s">
        <v>104</v>
      </c>
      <c r="C127" s="8" t="s">
        <v>5</v>
      </c>
      <c r="D127" s="31">
        <v>419</v>
      </c>
      <c r="E127" s="31">
        <v>471</v>
      </c>
      <c r="F127" s="37">
        <v>479</v>
      </c>
      <c r="G127" s="37">
        <v>522</v>
      </c>
      <c r="H127" s="10"/>
      <c r="I127" s="10"/>
      <c r="J127" s="10"/>
      <c r="K127" s="11">
        <f>SUM(LARGE(D127:J127,{1,2,3,4}))</f>
        <v>1891</v>
      </c>
    </row>
    <row r="128" spans="1:11" s="67" customFormat="1" ht="12.75">
      <c r="A128" s="26" t="s">
        <v>24</v>
      </c>
      <c r="B128" s="22" t="s">
        <v>85</v>
      </c>
      <c r="C128" s="28" t="s">
        <v>5</v>
      </c>
      <c r="D128" s="31">
        <v>433</v>
      </c>
      <c r="E128" s="31">
        <v>485</v>
      </c>
      <c r="F128" s="39">
        <v>424</v>
      </c>
      <c r="G128" s="39">
        <v>514</v>
      </c>
      <c r="H128" s="10"/>
      <c r="I128" s="10"/>
      <c r="J128" s="10"/>
      <c r="K128" s="11">
        <f>SUM(LARGE(D128:J128,{1,2,3,4}))</f>
        <v>1856</v>
      </c>
    </row>
    <row r="129" spans="1:11" s="67" customFormat="1" ht="12.75">
      <c r="A129" s="26" t="s">
        <v>25</v>
      </c>
      <c r="B129" s="8" t="s">
        <v>20</v>
      </c>
      <c r="C129" s="9" t="s">
        <v>5</v>
      </c>
      <c r="D129" s="31">
        <v>419</v>
      </c>
      <c r="E129" s="29">
        <v>465</v>
      </c>
      <c r="F129" s="37">
        <v>496</v>
      </c>
      <c r="G129" s="37">
        <v>459</v>
      </c>
      <c r="H129" s="24"/>
      <c r="I129" s="24"/>
      <c r="J129" s="24"/>
      <c r="K129" s="11">
        <f>SUM(LARGE(D129:J129,{1,2,3,4}))</f>
        <v>1839</v>
      </c>
    </row>
    <row r="130" spans="1:11" s="67" customFormat="1" ht="12.75">
      <c r="A130" s="26" t="s">
        <v>26</v>
      </c>
      <c r="B130" s="8" t="s">
        <v>17</v>
      </c>
      <c r="C130" s="8" t="s">
        <v>5</v>
      </c>
      <c r="D130" s="31">
        <v>388</v>
      </c>
      <c r="E130" s="31">
        <v>441</v>
      </c>
      <c r="F130" s="37">
        <v>398</v>
      </c>
      <c r="G130" s="37">
        <v>519</v>
      </c>
      <c r="H130" s="24"/>
      <c r="I130" s="24"/>
      <c r="J130" s="24"/>
      <c r="K130" s="11">
        <f>SUM(LARGE(D130:J130,{1,2,3,4}))</f>
        <v>1746</v>
      </c>
    </row>
    <row r="131" spans="1:11" s="67" customFormat="1" ht="12.75">
      <c r="A131" s="26" t="s">
        <v>27</v>
      </c>
      <c r="B131" s="8" t="s">
        <v>86</v>
      </c>
      <c r="C131" s="12" t="s">
        <v>9</v>
      </c>
      <c r="D131" s="31">
        <v>408</v>
      </c>
      <c r="E131" s="31">
        <v>425</v>
      </c>
      <c r="F131" s="39">
        <v>459</v>
      </c>
      <c r="G131" s="39">
        <v>430</v>
      </c>
      <c r="H131" s="1"/>
      <c r="I131" s="1"/>
      <c r="J131" s="1"/>
      <c r="K131" s="11">
        <f>SUM(LARGE(D131:J131,{1,2,3,4}))</f>
        <v>1722</v>
      </c>
    </row>
    <row r="132" spans="1:11" s="67" customFormat="1" ht="12.75">
      <c r="A132" s="26" t="s">
        <v>28</v>
      </c>
      <c r="B132" s="8" t="s">
        <v>74</v>
      </c>
      <c r="C132" s="12" t="s">
        <v>6</v>
      </c>
      <c r="D132" s="31">
        <v>388</v>
      </c>
      <c r="E132" s="31">
        <v>432</v>
      </c>
      <c r="F132" s="37">
        <v>431</v>
      </c>
      <c r="G132" s="37">
        <v>435</v>
      </c>
      <c r="H132" s="10"/>
      <c r="I132" s="10"/>
      <c r="J132" s="10"/>
      <c r="K132" s="11">
        <f>SUM(LARGE(D132:J132,{1,2,3,4}))</f>
        <v>1686</v>
      </c>
    </row>
    <row r="133" spans="1:11" s="70" customFormat="1" ht="12.75">
      <c r="A133" s="26" t="s">
        <v>29</v>
      </c>
      <c r="B133" s="8" t="s">
        <v>137</v>
      </c>
      <c r="C133" s="12" t="s">
        <v>6</v>
      </c>
      <c r="D133" s="31">
        <v>444</v>
      </c>
      <c r="E133" s="31">
        <v>364</v>
      </c>
      <c r="F133" s="37">
        <v>475</v>
      </c>
      <c r="G133" s="37">
        <v>379</v>
      </c>
      <c r="H133" s="10"/>
      <c r="I133" s="10"/>
      <c r="J133" s="10"/>
      <c r="K133" s="11">
        <f>SUM(LARGE(D133:J133,{1,2,3,4}))</f>
        <v>1662</v>
      </c>
    </row>
    <row r="134" spans="1:11" s="67" customFormat="1" ht="12.75">
      <c r="A134" s="26" t="s">
        <v>30</v>
      </c>
      <c r="B134" s="8" t="s">
        <v>88</v>
      </c>
      <c r="C134" s="8" t="s">
        <v>98</v>
      </c>
      <c r="D134" s="31">
        <v>333</v>
      </c>
      <c r="E134" s="31">
        <v>443</v>
      </c>
      <c r="F134" s="37">
        <v>486</v>
      </c>
      <c r="G134" s="37">
        <v>391</v>
      </c>
      <c r="H134" s="10"/>
      <c r="I134" s="10"/>
      <c r="J134" s="10"/>
      <c r="K134" s="11">
        <f>SUM(LARGE(D134:J134,{1,2,3,4}))</f>
        <v>1653</v>
      </c>
    </row>
    <row r="135" spans="1:11" s="67" customFormat="1" ht="12.75">
      <c r="A135" s="26" t="s">
        <v>31</v>
      </c>
      <c r="B135" s="8" t="s">
        <v>75</v>
      </c>
      <c r="C135" s="8" t="s">
        <v>5</v>
      </c>
      <c r="D135" s="31">
        <v>375</v>
      </c>
      <c r="E135" s="31">
        <v>384</v>
      </c>
      <c r="F135" s="37">
        <v>449</v>
      </c>
      <c r="G135" s="37">
        <v>394</v>
      </c>
      <c r="H135" s="10"/>
      <c r="I135" s="10"/>
      <c r="J135" s="10"/>
      <c r="K135" s="11">
        <f>SUM(LARGE(D135:J135,{1,2,3,4}))</f>
        <v>1602</v>
      </c>
    </row>
    <row r="136" spans="1:11" s="67" customFormat="1" ht="12.75">
      <c r="A136" s="26" t="s">
        <v>32</v>
      </c>
      <c r="B136" s="8" t="s">
        <v>80</v>
      </c>
      <c r="C136" s="12" t="s">
        <v>98</v>
      </c>
      <c r="D136" s="31">
        <v>387</v>
      </c>
      <c r="E136" s="31">
        <v>341</v>
      </c>
      <c r="F136" s="37">
        <v>465</v>
      </c>
      <c r="G136" s="37">
        <v>351</v>
      </c>
      <c r="H136" s="10"/>
      <c r="I136" s="10"/>
      <c r="J136" s="10"/>
      <c r="K136" s="11">
        <f>SUM(LARGE(D136:J136,{1,2,3,4}))</f>
        <v>1544</v>
      </c>
    </row>
    <row r="137" spans="1:11" s="67" customFormat="1" ht="12.75">
      <c r="A137" s="26" t="s">
        <v>33</v>
      </c>
      <c r="B137" s="8" t="s">
        <v>82</v>
      </c>
      <c r="C137" s="8" t="s">
        <v>9</v>
      </c>
      <c r="D137" s="31">
        <v>329</v>
      </c>
      <c r="E137" s="31">
        <v>350</v>
      </c>
      <c r="F137" s="37">
        <v>363</v>
      </c>
      <c r="G137" s="37">
        <v>353</v>
      </c>
      <c r="H137" s="10"/>
      <c r="I137" s="10"/>
      <c r="J137" s="10"/>
      <c r="K137" s="11">
        <f>SUM(LARGE(D137:J137,{1,2,3,4}))</f>
        <v>1395</v>
      </c>
    </row>
    <row r="138" spans="1:11" s="67" customFormat="1" ht="12.75">
      <c r="A138" s="26" t="s">
        <v>34</v>
      </c>
      <c r="B138" s="8" t="s">
        <v>81</v>
      </c>
      <c r="C138" s="12" t="s">
        <v>6</v>
      </c>
      <c r="D138" s="31">
        <v>265</v>
      </c>
      <c r="E138" s="31">
        <v>352</v>
      </c>
      <c r="F138" s="37">
        <v>395</v>
      </c>
      <c r="G138" s="37">
        <v>365</v>
      </c>
      <c r="H138" s="10"/>
      <c r="I138" s="10"/>
      <c r="J138" s="10"/>
      <c r="K138" s="11">
        <f>SUM(LARGE(D138:J138,{1,2,3,4}))</f>
        <v>1377</v>
      </c>
    </row>
    <row r="139" spans="1:11" s="67" customFormat="1" ht="12.75">
      <c r="A139" s="26" t="s">
        <v>35</v>
      </c>
      <c r="B139" s="8" t="s">
        <v>348</v>
      </c>
      <c r="C139" s="8" t="s">
        <v>9</v>
      </c>
      <c r="D139" s="31">
        <v>297</v>
      </c>
      <c r="E139" s="31">
        <v>313</v>
      </c>
      <c r="F139" s="37">
        <v>384</v>
      </c>
      <c r="G139" s="37">
        <v>286</v>
      </c>
      <c r="H139" s="10"/>
      <c r="I139" s="10"/>
      <c r="J139" s="10"/>
      <c r="K139" s="11">
        <f>SUM(LARGE(D139:J139,{1,2,3,4}))</f>
        <v>1280</v>
      </c>
    </row>
    <row r="140" spans="1:11" s="67" customFormat="1" ht="12.75">
      <c r="A140" s="26" t="s">
        <v>36</v>
      </c>
      <c r="B140" s="22" t="s">
        <v>103</v>
      </c>
      <c r="C140" s="25" t="s">
        <v>6</v>
      </c>
      <c r="D140" s="31">
        <v>412</v>
      </c>
      <c r="E140" s="31">
        <v>358</v>
      </c>
      <c r="F140" s="39">
        <v>448</v>
      </c>
      <c r="G140" s="39">
        <v>0</v>
      </c>
      <c r="H140" s="1"/>
      <c r="I140" s="1"/>
      <c r="J140" s="1"/>
      <c r="K140" s="11">
        <f>SUM(LARGE(D140:J140,{1,2,3,4}))</f>
        <v>1218</v>
      </c>
    </row>
    <row r="141" spans="1:11" s="67" customFormat="1" ht="12.75">
      <c r="A141" s="26" t="s">
        <v>37</v>
      </c>
      <c r="B141" s="8" t="s">
        <v>290</v>
      </c>
      <c r="C141" s="12" t="s">
        <v>4</v>
      </c>
      <c r="D141" s="31">
        <v>328</v>
      </c>
      <c r="E141" s="31">
        <v>342</v>
      </c>
      <c r="F141" s="37">
        <v>199</v>
      </c>
      <c r="G141" s="37">
        <v>315</v>
      </c>
      <c r="H141" s="10"/>
      <c r="I141" s="10"/>
      <c r="J141" s="10"/>
      <c r="K141" s="11">
        <f>SUM(LARGE(D141:J141,{1,2,3,4}))</f>
        <v>1184</v>
      </c>
    </row>
    <row r="142" spans="1:11" s="67" customFormat="1" ht="12.75">
      <c r="A142" s="26" t="s">
        <v>38</v>
      </c>
      <c r="B142" s="8" t="s">
        <v>18</v>
      </c>
      <c r="C142" s="12" t="s">
        <v>4</v>
      </c>
      <c r="D142" s="31">
        <v>279</v>
      </c>
      <c r="E142" s="31">
        <v>310</v>
      </c>
      <c r="F142" s="37">
        <v>284</v>
      </c>
      <c r="G142" s="37">
        <v>293</v>
      </c>
      <c r="H142" s="24"/>
      <c r="I142" s="24"/>
      <c r="J142" s="24"/>
      <c r="K142" s="11">
        <f>SUM(LARGE(D142:J142,{1,2,3,4}))</f>
        <v>1166</v>
      </c>
    </row>
    <row r="143" spans="1:11" s="67" customFormat="1" ht="12.75">
      <c r="A143" s="26" t="s">
        <v>41</v>
      </c>
      <c r="B143" s="22" t="s">
        <v>94</v>
      </c>
      <c r="C143" s="23" t="s">
        <v>6</v>
      </c>
      <c r="D143" s="31">
        <v>414</v>
      </c>
      <c r="E143" s="31">
        <v>293</v>
      </c>
      <c r="F143" s="37">
        <v>387</v>
      </c>
      <c r="G143" s="37">
        <v>0</v>
      </c>
      <c r="H143" s="10"/>
      <c r="I143" s="10"/>
      <c r="J143" s="10"/>
      <c r="K143" s="11">
        <f>SUM(LARGE(D143:J143,{1,2,3,4}))</f>
        <v>1094</v>
      </c>
    </row>
    <row r="144" spans="1:11" s="67" customFormat="1" ht="12.75">
      <c r="A144" s="26" t="s">
        <v>42</v>
      </c>
      <c r="B144" s="8" t="s">
        <v>40</v>
      </c>
      <c r="C144" s="8" t="s">
        <v>98</v>
      </c>
      <c r="D144" s="31">
        <v>337</v>
      </c>
      <c r="E144" s="31">
        <v>369</v>
      </c>
      <c r="F144" s="37">
        <v>0</v>
      </c>
      <c r="G144" s="37">
        <v>0</v>
      </c>
      <c r="H144" s="24"/>
      <c r="I144" s="24"/>
      <c r="J144" s="24"/>
      <c r="K144" s="11">
        <f>SUM(LARGE(D144:J144,{1,2,3,4}))</f>
        <v>706</v>
      </c>
    </row>
    <row r="145" spans="1:11" s="67" customFormat="1" ht="12.75">
      <c r="A145" s="26" t="s">
        <v>43</v>
      </c>
      <c r="B145" s="8" t="s">
        <v>347</v>
      </c>
      <c r="C145" s="13" t="s">
        <v>9</v>
      </c>
      <c r="D145" s="31">
        <v>306</v>
      </c>
      <c r="E145" s="29">
        <v>382</v>
      </c>
      <c r="F145" s="37">
        <v>0</v>
      </c>
      <c r="G145" s="37">
        <v>0</v>
      </c>
      <c r="H145" s="10"/>
      <c r="I145" s="10"/>
      <c r="J145" s="10"/>
      <c r="K145" s="11">
        <f>SUM(LARGE(D145:J145,{1,2,3,4}))</f>
        <v>688</v>
      </c>
    </row>
    <row r="146" spans="1:11" s="67" customFormat="1" ht="12.75">
      <c r="A146" s="26" t="s">
        <v>44</v>
      </c>
      <c r="B146" s="8" t="s">
        <v>308</v>
      </c>
      <c r="C146" s="8" t="s">
        <v>6</v>
      </c>
      <c r="D146" s="31">
        <v>312</v>
      </c>
      <c r="E146" s="31">
        <v>373</v>
      </c>
      <c r="F146" s="37">
        <v>0</v>
      </c>
      <c r="G146" s="37">
        <v>0</v>
      </c>
      <c r="H146" s="10"/>
      <c r="I146" s="10"/>
      <c r="J146" s="10"/>
      <c r="K146" s="11">
        <f>SUM(LARGE(D146:J146,{1,2,3,4}))</f>
        <v>685</v>
      </c>
    </row>
    <row r="147" spans="1:11" s="67" customFormat="1" ht="12.75">
      <c r="A147" s="26" t="s">
        <v>45</v>
      </c>
      <c r="B147" s="8" t="s">
        <v>87</v>
      </c>
      <c r="C147" s="8" t="s">
        <v>19</v>
      </c>
      <c r="D147" s="31">
        <v>316</v>
      </c>
      <c r="E147" s="31">
        <v>366</v>
      </c>
      <c r="F147" s="37">
        <v>0</v>
      </c>
      <c r="G147" s="37">
        <v>0</v>
      </c>
      <c r="H147" s="10"/>
      <c r="I147" s="10"/>
      <c r="J147" s="10"/>
      <c r="K147" s="11">
        <f>SUM(LARGE(D147:J147,{1,2,3,4}))</f>
        <v>682</v>
      </c>
    </row>
    <row r="148" spans="1:11" s="67" customFormat="1" ht="12.75">
      <c r="A148" s="26" t="s">
        <v>46</v>
      </c>
      <c r="B148" s="8" t="s">
        <v>68</v>
      </c>
      <c r="C148" s="12" t="s">
        <v>6</v>
      </c>
      <c r="D148" s="31">
        <v>312</v>
      </c>
      <c r="E148" s="29">
        <v>358</v>
      </c>
      <c r="F148" s="37">
        <v>0</v>
      </c>
      <c r="G148" s="37">
        <v>0</v>
      </c>
      <c r="H148" s="10"/>
      <c r="I148" s="10"/>
      <c r="J148" s="10"/>
      <c r="K148" s="11">
        <f>SUM(LARGE(D148:J148,{1,2,3,4}))</f>
        <v>670</v>
      </c>
    </row>
    <row r="149" spans="1:11" s="67" customFormat="1" ht="12.75">
      <c r="A149" s="26" t="s">
        <v>47</v>
      </c>
      <c r="B149" s="8" t="s">
        <v>309</v>
      </c>
      <c r="C149" s="8" t="s">
        <v>19</v>
      </c>
      <c r="D149" s="31">
        <v>297</v>
      </c>
      <c r="E149" s="31">
        <v>349</v>
      </c>
      <c r="F149" s="37">
        <v>0</v>
      </c>
      <c r="G149" s="37">
        <v>0</v>
      </c>
      <c r="H149" s="24"/>
      <c r="I149" s="24"/>
      <c r="J149" s="24"/>
      <c r="K149" s="11">
        <f>SUM(LARGE(D149:J149,{1,2,3,4}))</f>
        <v>646</v>
      </c>
    </row>
    <row r="150" spans="1:11" s="67" customFormat="1" ht="12.75">
      <c r="A150" s="26" t="s">
        <v>48</v>
      </c>
      <c r="B150" s="12" t="s">
        <v>58</v>
      </c>
      <c r="C150" s="12" t="s">
        <v>4</v>
      </c>
      <c r="D150" s="31">
        <v>284</v>
      </c>
      <c r="E150" s="31">
        <v>319</v>
      </c>
      <c r="F150" s="37">
        <v>0</v>
      </c>
      <c r="G150" s="37">
        <v>0</v>
      </c>
      <c r="H150" s="10"/>
      <c r="I150" s="10"/>
      <c r="J150" s="10"/>
      <c r="K150" s="11">
        <f>SUM(LARGE(D150:J150,{1,2,3,4}))</f>
        <v>603</v>
      </c>
    </row>
    <row r="151" spans="1:11" s="67" customFormat="1" ht="12.75">
      <c r="A151" s="26" t="s">
        <v>49</v>
      </c>
      <c r="B151" s="8" t="s">
        <v>138</v>
      </c>
      <c r="C151" s="12" t="s">
        <v>7</v>
      </c>
      <c r="D151" s="31">
        <v>191</v>
      </c>
      <c r="E151" s="31">
        <v>202</v>
      </c>
      <c r="F151" s="37">
        <v>203</v>
      </c>
      <c r="G151" s="37">
        <v>0</v>
      </c>
      <c r="H151" s="10"/>
      <c r="I151" s="10"/>
      <c r="J151" s="10"/>
      <c r="K151" s="11">
        <f>SUM(LARGE(D151:J151,{1,2,3,4}))</f>
        <v>596</v>
      </c>
    </row>
    <row r="152" spans="1:11" s="67" customFormat="1" ht="12.75">
      <c r="A152" s="26" t="s">
        <v>50</v>
      </c>
      <c r="B152" s="22" t="s">
        <v>404</v>
      </c>
      <c r="C152" s="25" t="s">
        <v>6</v>
      </c>
      <c r="D152" s="31">
        <v>307</v>
      </c>
      <c r="E152" s="31">
        <v>0</v>
      </c>
      <c r="F152" s="37">
        <v>0</v>
      </c>
      <c r="G152" s="37">
        <v>0</v>
      </c>
      <c r="H152" s="10"/>
      <c r="I152" s="10"/>
      <c r="J152" s="10"/>
      <c r="K152" s="11">
        <f>SUM(LARGE(D152:J152,{1,2,3,4}))</f>
        <v>307</v>
      </c>
    </row>
    <row r="153" spans="1:11" s="67" customFormat="1" ht="12.75">
      <c r="A153" s="14"/>
      <c r="B153" s="8"/>
      <c r="C153" s="8"/>
      <c r="D153" s="33"/>
      <c r="E153" s="33"/>
      <c r="F153" s="33"/>
      <c r="G153" s="33"/>
      <c r="H153" s="10"/>
      <c r="I153" s="10"/>
      <c r="J153" s="10"/>
      <c r="K153" s="20"/>
    </row>
    <row r="154" spans="1:11" s="67" customFormat="1" ht="22.5" customHeight="1">
      <c r="A154" s="14"/>
      <c r="B154" s="64" t="s">
        <v>72</v>
      </c>
      <c r="C154" s="12"/>
      <c r="D154" s="33"/>
      <c r="E154" s="33"/>
      <c r="F154" s="33"/>
      <c r="G154" s="33"/>
      <c r="H154" s="10"/>
      <c r="I154" s="10"/>
      <c r="J154" s="10"/>
      <c r="K154" s="20"/>
    </row>
    <row r="155" spans="1:11" s="67" customFormat="1" ht="12.75">
      <c r="A155" s="26" t="s">
        <v>22</v>
      </c>
      <c r="B155" s="22" t="s">
        <v>89</v>
      </c>
      <c r="C155" s="22" t="s">
        <v>4</v>
      </c>
      <c r="D155" s="31">
        <v>553</v>
      </c>
      <c r="E155" s="31">
        <v>484</v>
      </c>
      <c r="F155" s="37">
        <v>504</v>
      </c>
      <c r="G155" s="37">
        <v>488</v>
      </c>
      <c r="H155" s="10"/>
      <c r="I155" s="10"/>
      <c r="J155" s="10"/>
      <c r="K155" s="11">
        <f>SUM(LARGE(D155:J155,{1,2,3,4}))</f>
        <v>2029</v>
      </c>
    </row>
    <row r="156" spans="1:11" s="67" customFormat="1" ht="12.75">
      <c r="A156" s="26" t="s">
        <v>23</v>
      </c>
      <c r="B156" s="8" t="s">
        <v>13</v>
      </c>
      <c r="C156" s="8" t="s">
        <v>5</v>
      </c>
      <c r="D156" s="31">
        <v>499</v>
      </c>
      <c r="E156" s="31">
        <v>495</v>
      </c>
      <c r="F156" s="37">
        <v>509</v>
      </c>
      <c r="G156" s="37">
        <v>499</v>
      </c>
      <c r="H156" s="24"/>
      <c r="I156" s="24"/>
      <c r="J156" s="24"/>
      <c r="K156" s="11">
        <f>SUM(LARGE(D156:J156,{1,2,3,4}))</f>
        <v>2002</v>
      </c>
    </row>
    <row r="157" spans="1:11" s="67" customFormat="1" ht="12.75">
      <c r="A157" s="26" t="s">
        <v>24</v>
      </c>
      <c r="B157" s="28" t="s">
        <v>91</v>
      </c>
      <c r="C157" s="22" t="s">
        <v>5</v>
      </c>
      <c r="D157" s="31">
        <v>452</v>
      </c>
      <c r="E157" s="31">
        <v>409</v>
      </c>
      <c r="F157" s="37">
        <v>512</v>
      </c>
      <c r="G157" s="37">
        <v>430</v>
      </c>
      <c r="H157" s="10"/>
      <c r="I157" s="10"/>
      <c r="J157" s="10"/>
      <c r="K157" s="11">
        <f>SUM(LARGE(D157:J157,{1,2,3,4}))</f>
        <v>1803</v>
      </c>
    </row>
    <row r="158" spans="1:11" s="67" customFormat="1" ht="12.75">
      <c r="A158" s="26" t="s">
        <v>25</v>
      </c>
      <c r="B158" s="9" t="s">
        <v>83</v>
      </c>
      <c r="C158" s="8" t="s">
        <v>5</v>
      </c>
      <c r="D158" s="31">
        <v>435</v>
      </c>
      <c r="E158" s="31">
        <v>440</v>
      </c>
      <c r="F158" s="37">
        <v>540</v>
      </c>
      <c r="G158" s="37">
        <v>347</v>
      </c>
      <c r="H158" s="10"/>
      <c r="I158" s="10"/>
      <c r="J158" s="10"/>
      <c r="K158" s="11">
        <f>SUM(LARGE(D158:J158,{1,2,3,4}))</f>
        <v>1762</v>
      </c>
    </row>
    <row r="159" spans="1:11" s="67" customFormat="1" ht="12.75">
      <c r="A159" s="26" t="s">
        <v>26</v>
      </c>
      <c r="B159" s="8" t="s">
        <v>16</v>
      </c>
      <c r="C159" s="8" t="s">
        <v>9</v>
      </c>
      <c r="D159" s="31">
        <v>437</v>
      </c>
      <c r="E159" s="31">
        <v>424</v>
      </c>
      <c r="F159" s="37">
        <v>431</v>
      </c>
      <c r="G159" s="37">
        <v>433</v>
      </c>
      <c r="H159" s="24"/>
      <c r="I159" s="24"/>
      <c r="J159" s="24"/>
      <c r="K159" s="11">
        <f>SUM(LARGE(D159:J159,{1,2,3,4}))</f>
        <v>1725</v>
      </c>
    </row>
    <row r="160" spans="1:11" s="67" customFormat="1" ht="12.75">
      <c r="A160" s="26" t="s">
        <v>27</v>
      </c>
      <c r="B160" s="22" t="s">
        <v>67</v>
      </c>
      <c r="C160" s="22" t="s">
        <v>4</v>
      </c>
      <c r="D160" s="31">
        <v>469</v>
      </c>
      <c r="E160" s="31">
        <v>433</v>
      </c>
      <c r="F160" s="37">
        <v>400</v>
      </c>
      <c r="G160" s="37">
        <v>388</v>
      </c>
      <c r="H160" s="10"/>
      <c r="I160" s="10"/>
      <c r="J160" s="10"/>
      <c r="K160" s="11">
        <f>SUM(LARGE(D160:J160,{1,2,3,4}))</f>
        <v>1690</v>
      </c>
    </row>
    <row r="161" spans="1:11" s="67" customFormat="1" ht="12.75">
      <c r="A161" s="26" t="s">
        <v>28</v>
      </c>
      <c r="B161" s="25" t="s">
        <v>21</v>
      </c>
      <c r="C161" s="25" t="s">
        <v>4</v>
      </c>
      <c r="D161" s="31">
        <v>417</v>
      </c>
      <c r="E161" s="31">
        <v>432</v>
      </c>
      <c r="F161" s="37">
        <v>370</v>
      </c>
      <c r="G161" s="37">
        <v>418</v>
      </c>
      <c r="H161" s="24"/>
      <c r="I161" s="24"/>
      <c r="J161" s="24"/>
      <c r="K161" s="11">
        <f>SUM(LARGE(D161:J161,{1,2,3,4}))</f>
        <v>1637</v>
      </c>
    </row>
    <row r="162" spans="1:11" s="67" customFormat="1" ht="12.75">
      <c r="A162" s="26" t="s">
        <v>29</v>
      </c>
      <c r="B162" s="8" t="s">
        <v>311</v>
      </c>
      <c r="C162" s="8" t="s">
        <v>7</v>
      </c>
      <c r="D162" s="31">
        <v>333</v>
      </c>
      <c r="E162" s="31">
        <v>381</v>
      </c>
      <c r="F162" s="37">
        <v>460</v>
      </c>
      <c r="G162" s="37">
        <v>365</v>
      </c>
      <c r="H162" s="10"/>
      <c r="I162" s="10"/>
      <c r="J162" s="10"/>
      <c r="K162" s="11">
        <f>SUM(LARGE(D162:J162,{1,2,3,4}))</f>
        <v>1539</v>
      </c>
    </row>
    <row r="163" spans="1:11" s="67" customFormat="1" ht="12.75">
      <c r="A163" s="26" t="s">
        <v>30</v>
      </c>
      <c r="B163" s="8" t="s">
        <v>90</v>
      </c>
      <c r="C163" s="8" t="s">
        <v>4</v>
      </c>
      <c r="D163" s="31">
        <v>389</v>
      </c>
      <c r="E163" s="31">
        <v>411</v>
      </c>
      <c r="F163" s="37">
        <v>359</v>
      </c>
      <c r="G163" s="37">
        <v>356</v>
      </c>
      <c r="H163" s="10"/>
      <c r="I163" s="10"/>
      <c r="J163" s="10"/>
      <c r="K163" s="11">
        <f>SUM(LARGE(D163:J163,{1,2,3,4}))</f>
        <v>1515</v>
      </c>
    </row>
    <row r="164" spans="1:11" s="67" customFormat="1" ht="12.75">
      <c r="A164" s="26" t="s">
        <v>31</v>
      </c>
      <c r="B164" s="8" t="s">
        <v>57</v>
      </c>
      <c r="C164" s="8" t="s">
        <v>5</v>
      </c>
      <c r="D164" s="31">
        <v>0</v>
      </c>
      <c r="E164" s="31">
        <v>475</v>
      </c>
      <c r="F164" s="37">
        <v>511</v>
      </c>
      <c r="G164" s="37">
        <v>487</v>
      </c>
      <c r="H164" s="10"/>
      <c r="I164" s="10"/>
      <c r="J164" s="10"/>
      <c r="K164" s="11">
        <f>SUM(LARGE(D164:J164,{1,2,3,4}))</f>
        <v>1473</v>
      </c>
    </row>
    <row r="165" spans="1:11" s="67" customFormat="1" ht="12.75">
      <c r="A165" s="26" t="s">
        <v>32</v>
      </c>
      <c r="B165" s="22" t="s">
        <v>349</v>
      </c>
      <c r="C165" s="25" t="s">
        <v>9</v>
      </c>
      <c r="D165" s="31">
        <v>305</v>
      </c>
      <c r="E165" s="31">
        <v>386</v>
      </c>
      <c r="F165" s="37">
        <v>365</v>
      </c>
      <c r="G165" s="37">
        <v>315</v>
      </c>
      <c r="H165" s="10"/>
      <c r="I165" s="10"/>
      <c r="J165" s="10"/>
      <c r="K165" s="11">
        <f>SUM(LARGE(D165:J165,{1,2,3,4}))</f>
        <v>1371</v>
      </c>
    </row>
    <row r="166" spans="1:11" s="67" customFormat="1" ht="12.75">
      <c r="A166" s="26" t="s">
        <v>33</v>
      </c>
      <c r="B166" s="8" t="s">
        <v>79</v>
      </c>
      <c r="C166" s="8" t="s">
        <v>98</v>
      </c>
      <c r="D166" s="31">
        <v>249</v>
      </c>
      <c r="E166" s="31">
        <v>324</v>
      </c>
      <c r="F166" s="37">
        <v>339</v>
      </c>
      <c r="G166" s="37">
        <v>229</v>
      </c>
      <c r="H166" s="10"/>
      <c r="I166" s="10"/>
      <c r="J166" s="10"/>
      <c r="K166" s="11">
        <f>SUM(LARGE(D166:J166,{1,2,3,4}))</f>
        <v>1141</v>
      </c>
    </row>
    <row r="167" spans="1:11" s="67" customFormat="1" ht="12.75">
      <c r="A167" s="26" t="s">
        <v>34</v>
      </c>
      <c r="B167" s="8" t="s">
        <v>14</v>
      </c>
      <c r="C167" s="8" t="s">
        <v>15</v>
      </c>
      <c r="D167" s="31">
        <v>478</v>
      </c>
      <c r="E167" s="29">
        <v>474</v>
      </c>
      <c r="F167" s="39">
        <v>0</v>
      </c>
      <c r="G167" s="39">
        <v>0</v>
      </c>
      <c r="H167" s="27"/>
      <c r="I167" s="27"/>
      <c r="J167" s="27"/>
      <c r="K167" s="11">
        <f>SUM(LARGE(D167:J167,{1,2,3,4}))</f>
        <v>952</v>
      </c>
    </row>
    <row r="168" spans="1:11" s="67" customFormat="1" ht="12.75">
      <c r="A168" s="26" t="s">
        <v>35</v>
      </c>
      <c r="B168" s="22" t="s">
        <v>310</v>
      </c>
      <c r="C168" s="22" t="s">
        <v>15</v>
      </c>
      <c r="D168" s="31">
        <v>445</v>
      </c>
      <c r="E168" s="31">
        <v>499</v>
      </c>
      <c r="F168" s="37">
        <v>0</v>
      </c>
      <c r="G168" s="37">
        <v>0</v>
      </c>
      <c r="H168" s="10"/>
      <c r="I168" s="10"/>
      <c r="J168" s="10"/>
      <c r="K168" s="11">
        <f>SUM(LARGE(D168:J168,{1,2,3,4}))</f>
        <v>944</v>
      </c>
    </row>
    <row r="169" spans="1:11" s="67" customFormat="1" ht="12.75">
      <c r="A169" s="26" t="s">
        <v>36</v>
      </c>
      <c r="B169" s="8" t="s">
        <v>84</v>
      </c>
      <c r="C169" s="12" t="s">
        <v>5</v>
      </c>
      <c r="D169" s="31">
        <v>440</v>
      </c>
      <c r="E169" s="31">
        <v>341</v>
      </c>
      <c r="F169" s="37">
        <v>0</v>
      </c>
      <c r="G169" s="37">
        <v>0</v>
      </c>
      <c r="H169" s="10"/>
      <c r="I169" s="10"/>
      <c r="J169" s="10"/>
      <c r="K169" s="11">
        <f>SUM(LARGE(D169:J169,{1,2,3,4}))</f>
        <v>781</v>
      </c>
    </row>
    <row r="170" spans="1:11" s="67" customFormat="1" ht="12.75">
      <c r="A170" s="26" t="s">
        <v>37</v>
      </c>
      <c r="B170" s="8" t="s">
        <v>92</v>
      </c>
      <c r="C170" s="8" t="s">
        <v>19</v>
      </c>
      <c r="D170" s="31">
        <v>358</v>
      </c>
      <c r="E170" s="31">
        <v>399</v>
      </c>
      <c r="F170" s="37">
        <v>0</v>
      </c>
      <c r="G170" s="37">
        <v>0</v>
      </c>
      <c r="H170" s="10"/>
      <c r="I170" s="10"/>
      <c r="J170" s="10"/>
      <c r="K170" s="11">
        <f>SUM(LARGE(D170:J170,{1,2,3,4}))</f>
        <v>757</v>
      </c>
    </row>
    <row r="171" spans="1:11" s="67" customFormat="1" ht="12.75">
      <c r="A171" s="26" t="s">
        <v>38</v>
      </c>
      <c r="B171" s="8" t="s">
        <v>76</v>
      </c>
      <c r="C171" s="8" t="s">
        <v>9</v>
      </c>
      <c r="D171" s="31">
        <v>364</v>
      </c>
      <c r="E171" s="31">
        <v>356</v>
      </c>
      <c r="F171" s="37">
        <v>0</v>
      </c>
      <c r="G171" s="37">
        <v>0</v>
      </c>
      <c r="H171" s="10"/>
      <c r="I171" s="10"/>
      <c r="J171" s="10"/>
      <c r="K171" s="11">
        <f>SUM(LARGE(D171:J171,{1,2,3,4}))</f>
        <v>720</v>
      </c>
    </row>
    <row r="172" spans="1:11" s="67" customFormat="1" ht="12.75">
      <c r="A172" s="26" t="s">
        <v>41</v>
      </c>
      <c r="B172" s="8" t="s">
        <v>78</v>
      </c>
      <c r="C172" s="8" t="s">
        <v>4</v>
      </c>
      <c r="D172" s="31">
        <v>331</v>
      </c>
      <c r="E172" s="31">
        <v>342</v>
      </c>
      <c r="F172" s="37">
        <v>0</v>
      </c>
      <c r="G172" s="37">
        <v>0</v>
      </c>
      <c r="H172" s="10"/>
      <c r="I172" s="10"/>
      <c r="J172" s="10"/>
      <c r="K172" s="11">
        <f>SUM(LARGE(D172:J172,{1,2,3,4}))</f>
        <v>673</v>
      </c>
    </row>
    <row r="173" spans="1:11" s="67" customFormat="1" ht="12.75">
      <c r="A173" s="26" t="s">
        <v>42</v>
      </c>
      <c r="B173" s="8" t="s">
        <v>77</v>
      </c>
      <c r="C173" s="8" t="s">
        <v>19</v>
      </c>
      <c r="D173" s="31">
        <v>331</v>
      </c>
      <c r="E173" s="31">
        <v>282</v>
      </c>
      <c r="F173" s="37">
        <v>0</v>
      </c>
      <c r="G173" s="37">
        <v>0</v>
      </c>
      <c r="H173" s="10"/>
      <c r="I173" s="10"/>
      <c r="J173" s="10"/>
      <c r="K173" s="11">
        <f>SUM(LARGE(D173:J173,{1,2,3,4}))</f>
        <v>613</v>
      </c>
    </row>
    <row r="174" spans="1:11" s="67" customFormat="1" ht="12.75">
      <c r="A174" s="26" t="s">
        <v>43</v>
      </c>
      <c r="B174" s="8" t="s">
        <v>39</v>
      </c>
      <c r="C174" s="8" t="s">
        <v>7</v>
      </c>
      <c r="D174" s="31">
        <v>289</v>
      </c>
      <c r="E174" s="31">
        <v>291</v>
      </c>
      <c r="F174" s="37">
        <v>0</v>
      </c>
      <c r="G174" s="37">
        <v>0</v>
      </c>
      <c r="H174" s="24"/>
      <c r="I174" s="24"/>
      <c r="J174" s="24"/>
      <c r="K174" s="11">
        <f>SUM(LARGE(D174:J174,{1,2,3,4}))</f>
        <v>580</v>
      </c>
    </row>
    <row r="175" spans="1:11" s="67" customFormat="1" ht="12.75">
      <c r="A175" s="26" t="s">
        <v>44</v>
      </c>
      <c r="B175" s="8" t="s">
        <v>95</v>
      </c>
      <c r="C175" s="12" t="s">
        <v>4</v>
      </c>
      <c r="D175" s="31">
        <v>270</v>
      </c>
      <c r="E175" s="31">
        <v>281</v>
      </c>
      <c r="F175" s="37">
        <v>0</v>
      </c>
      <c r="G175" s="37">
        <v>0</v>
      </c>
      <c r="H175" s="10"/>
      <c r="I175" s="10"/>
      <c r="J175" s="10"/>
      <c r="K175" s="11">
        <f>SUM(LARGE(D175:J175,{1,2,3,4}))</f>
        <v>551</v>
      </c>
    </row>
    <row r="176" spans="1:11" s="67" customFormat="1" ht="18" customHeight="1">
      <c r="A176" s="26" t="s">
        <v>45</v>
      </c>
      <c r="B176" s="8" t="s">
        <v>56</v>
      </c>
      <c r="C176" s="12" t="s">
        <v>4</v>
      </c>
      <c r="D176" s="31">
        <v>222</v>
      </c>
      <c r="E176" s="31">
        <v>289</v>
      </c>
      <c r="F176" s="37">
        <v>0</v>
      </c>
      <c r="G176" s="37">
        <v>0</v>
      </c>
      <c r="H176" s="10"/>
      <c r="I176" s="10"/>
      <c r="J176" s="10"/>
      <c r="K176" s="11">
        <f>SUM(LARGE(D176:J176,{1,2,3,4}))</f>
        <v>511</v>
      </c>
    </row>
    <row r="177" spans="1:11" s="67" customFormat="1" ht="12.75">
      <c r="A177" s="16"/>
      <c r="B177" s="17"/>
      <c r="C177" s="17"/>
      <c r="D177" s="32"/>
      <c r="E177" s="32"/>
      <c r="F177" s="40"/>
      <c r="G177" s="40"/>
      <c r="H177" s="18"/>
      <c r="I177" s="18"/>
      <c r="J177" s="18"/>
      <c r="K177" s="18"/>
    </row>
    <row r="178" spans="1:11" s="67" customFormat="1" ht="12.75">
      <c r="A178" s="16"/>
      <c r="B178" s="17"/>
      <c r="C178" s="17"/>
      <c r="D178" s="32"/>
      <c r="E178" s="32"/>
      <c r="F178" s="40"/>
      <c r="G178" s="40"/>
      <c r="H178" s="18"/>
      <c r="I178" s="18"/>
      <c r="J178" s="18"/>
      <c r="K178" s="18"/>
    </row>
    <row r="179" spans="1:11" s="67" customFormat="1" ht="12.75">
      <c r="A179" s="16"/>
      <c r="B179" s="17"/>
      <c r="C179" s="17"/>
      <c r="D179" s="32"/>
      <c r="E179" s="32"/>
      <c r="F179" s="40"/>
      <c r="G179" s="40"/>
      <c r="H179" s="18"/>
      <c r="I179" s="18"/>
      <c r="J179" s="18"/>
      <c r="K179" s="18"/>
    </row>
    <row r="180" spans="1:11" s="67" customFormat="1" ht="12.75">
      <c r="A180" s="16"/>
      <c r="B180" s="17"/>
      <c r="C180" s="17"/>
      <c r="D180" s="32"/>
      <c r="E180" s="32"/>
      <c r="F180" s="40"/>
      <c r="G180" s="40"/>
      <c r="H180" s="18"/>
      <c r="I180" s="18"/>
      <c r="J180" s="18"/>
      <c r="K180" s="18"/>
    </row>
    <row r="181" spans="1:11" s="67" customFormat="1" ht="12.75">
      <c r="A181" s="16"/>
      <c r="B181" s="17"/>
      <c r="C181" s="17"/>
      <c r="D181" s="32"/>
      <c r="E181" s="32"/>
      <c r="F181" s="40"/>
      <c r="G181" s="40"/>
      <c r="H181" s="18"/>
      <c r="I181" s="18"/>
      <c r="J181" s="18"/>
      <c r="K181" s="18"/>
    </row>
    <row r="182" spans="1:11" s="67" customFormat="1" ht="12.75">
      <c r="A182" s="16"/>
      <c r="B182" s="17"/>
      <c r="C182" s="17"/>
      <c r="D182" s="32"/>
      <c r="E182" s="32"/>
      <c r="F182" s="40"/>
      <c r="G182" s="40"/>
      <c r="H182" s="18"/>
      <c r="I182" s="18"/>
      <c r="J182" s="18"/>
      <c r="K182" s="18"/>
    </row>
    <row r="183" spans="1:11" s="67" customFormat="1" ht="12.75">
      <c r="A183" s="16"/>
      <c r="B183" s="17"/>
      <c r="C183" s="17"/>
      <c r="D183" s="32"/>
      <c r="E183" s="32"/>
      <c r="F183" s="40"/>
      <c r="G183" s="40"/>
      <c r="H183" s="18"/>
      <c r="I183" s="18"/>
      <c r="J183" s="18"/>
      <c r="K183" s="18"/>
    </row>
    <row r="184" spans="1:11" s="67" customFormat="1" ht="12.75">
      <c r="A184" s="16"/>
      <c r="B184" s="17"/>
      <c r="C184" s="17"/>
      <c r="D184" s="32"/>
      <c r="E184" s="32"/>
      <c r="F184" s="40"/>
      <c r="G184" s="40"/>
      <c r="H184" s="18"/>
      <c r="I184" s="18"/>
      <c r="J184" s="18"/>
      <c r="K184" s="18"/>
    </row>
    <row r="185" spans="1:11" s="67" customFormat="1" ht="12.75">
      <c r="A185" s="16"/>
      <c r="B185" s="17"/>
      <c r="C185" s="17"/>
      <c r="D185" s="32"/>
      <c r="E185" s="32"/>
      <c r="F185" s="40"/>
      <c r="G185" s="40"/>
      <c r="H185" s="18"/>
      <c r="I185" s="18"/>
      <c r="J185" s="18"/>
      <c r="K185" s="18"/>
    </row>
    <row r="186" spans="1:11" s="67" customFormat="1" ht="12.75">
      <c r="A186" s="16"/>
      <c r="B186" s="17"/>
      <c r="C186" s="17"/>
      <c r="D186" s="32"/>
      <c r="E186" s="32"/>
      <c r="F186" s="40"/>
      <c r="G186" s="40"/>
      <c r="H186" s="18"/>
      <c r="I186" s="18"/>
      <c r="J186" s="18"/>
      <c r="K186" s="18"/>
    </row>
    <row r="187" spans="1:11" s="59" customFormat="1" ht="15">
      <c r="A187" s="54"/>
      <c r="B187" s="56"/>
      <c r="C187" s="56"/>
      <c r="D187" s="57"/>
      <c r="E187" s="57"/>
      <c r="F187" s="58"/>
      <c r="G187" s="58"/>
      <c r="H187" s="55"/>
      <c r="I187" s="55"/>
      <c r="J187" s="55"/>
      <c r="K187" s="55"/>
    </row>
    <row r="188" spans="1:11" s="59" customFormat="1" ht="15">
      <c r="A188" s="54"/>
      <c r="B188" s="56"/>
      <c r="C188" s="56"/>
      <c r="D188" s="57"/>
      <c r="E188" s="57"/>
      <c r="F188" s="58"/>
      <c r="G188" s="58"/>
      <c r="H188" s="55"/>
      <c r="I188" s="55"/>
      <c r="J188" s="55"/>
      <c r="K188" s="55"/>
    </row>
    <row r="189" spans="1:11" s="59" customFormat="1" ht="15">
      <c r="A189" s="54"/>
      <c r="B189" s="56"/>
      <c r="C189" s="56"/>
      <c r="D189" s="57"/>
      <c r="E189" s="57"/>
      <c r="F189" s="58"/>
      <c r="G189" s="58"/>
      <c r="H189" s="55"/>
      <c r="I189" s="55"/>
      <c r="J189" s="55"/>
      <c r="K189" s="55"/>
    </row>
    <row r="190" ht="12.75">
      <c r="B190" s="17"/>
    </row>
    <row r="191" ht="12.75">
      <c r="B191" s="17"/>
    </row>
    <row r="192" ht="12.75">
      <c r="B192" s="17"/>
    </row>
    <row r="193" ht="12.75">
      <c r="B193" s="17"/>
    </row>
    <row r="194" ht="12.75">
      <c r="B194" s="17"/>
    </row>
    <row r="195" ht="12.75">
      <c r="B195" s="17"/>
    </row>
    <row r="196" ht="12.75">
      <c r="B196" s="17"/>
    </row>
    <row r="197" ht="12.75">
      <c r="B197" s="17"/>
    </row>
    <row r="198" ht="12.75">
      <c r="B198" s="17"/>
    </row>
    <row r="199" ht="12.75">
      <c r="B199" s="17"/>
    </row>
    <row r="200" ht="12.75">
      <c r="B200" s="17"/>
    </row>
    <row r="201" ht="12.75">
      <c r="B201" s="17"/>
    </row>
    <row r="202" ht="12.75">
      <c r="B202" s="17"/>
    </row>
    <row r="203" ht="12.75">
      <c r="B203" s="17"/>
    </row>
    <row r="204" ht="12.75">
      <c r="B204" s="17"/>
    </row>
    <row r="205" ht="12.75">
      <c r="B205" s="17"/>
    </row>
    <row r="206" ht="12.75">
      <c r="B206" s="17"/>
    </row>
    <row r="207" ht="12.75">
      <c r="B207" s="17"/>
    </row>
    <row r="208" ht="12.75">
      <c r="B208" s="17"/>
    </row>
    <row r="209" ht="12.75">
      <c r="B209" s="17"/>
    </row>
    <row r="210" ht="12.75">
      <c r="B210" s="17"/>
    </row>
    <row r="211" ht="12.75">
      <c r="B211" s="17"/>
    </row>
    <row r="212" ht="12.75">
      <c r="B212" s="17"/>
    </row>
    <row r="213" ht="12.75">
      <c r="B213" s="17"/>
    </row>
    <row r="214" ht="12.75">
      <c r="B214" s="17"/>
    </row>
    <row r="215" ht="12.75">
      <c r="B215" s="17"/>
    </row>
    <row r="216" ht="12.75">
      <c r="B216" s="17"/>
    </row>
    <row r="217" ht="12.75">
      <c r="B217" s="17"/>
    </row>
  </sheetData>
  <sheetProtection/>
  <mergeCells count="4">
    <mergeCell ref="A2:A3"/>
    <mergeCell ref="B2:B3"/>
    <mergeCell ref="C2:C3"/>
    <mergeCell ref="K2:K3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1"/>
  <sheetViews>
    <sheetView zoomScalePageLayoutView="0" workbookViewId="0" topLeftCell="A1">
      <selection activeCell="A175" sqref="A175:IV187"/>
    </sheetView>
  </sheetViews>
  <sheetFormatPr defaultColWidth="9.140625" defaultRowHeight="15"/>
  <cols>
    <col min="1" max="1" width="6.28125" style="0" customWidth="1"/>
    <col min="2" max="2" width="26.7109375" style="0" customWidth="1"/>
    <col min="3" max="3" width="33.28125" style="0" bestFit="1" customWidth="1"/>
    <col min="4" max="4" width="11.7109375" style="45" customWidth="1"/>
    <col min="5" max="5" width="9.00390625" style="45" bestFit="1" customWidth="1"/>
    <col min="6" max="7" width="9.00390625" style="53" bestFit="1" customWidth="1"/>
    <col min="8" max="10" width="0" style="0" hidden="1" customWidth="1"/>
    <col min="11" max="11" width="10.7109375" style="0" bestFit="1" customWidth="1"/>
  </cols>
  <sheetData>
    <row r="1" spans="1:11" s="3" customFormat="1" ht="12.75">
      <c r="A1" s="16"/>
      <c r="B1" s="18"/>
      <c r="C1" s="17"/>
      <c r="D1" s="41"/>
      <c r="E1" s="41"/>
      <c r="F1" s="46"/>
      <c r="G1" s="46"/>
      <c r="H1" s="18"/>
      <c r="I1" s="18"/>
      <c r="J1" s="18"/>
      <c r="K1" s="18"/>
    </row>
    <row r="2" spans="1:11" s="3" customFormat="1" ht="15" customHeight="1">
      <c r="A2" s="76" t="s">
        <v>0</v>
      </c>
      <c r="B2" s="76" t="s">
        <v>1</v>
      </c>
      <c r="C2" s="78" t="s">
        <v>2</v>
      </c>
      <c r="D2" s="42" t="s">
        <v>294</v>
      </c>
      <c r="E2" s="42" t="s">
        <v>294</v>
      </c>
      <c r="F2" s="47" t="s">
        <v>427</v>
      </c>
      <c r="G2" s="47" t="s">
        <v>427</v>
      </c>
      <c r="H2" s="2"/>
      <c r="I2" s="2"/>
      <c r="J2" s="2" t="s">
        <v>93</v>
      </c>
      <c r="K2" s="80" t="s">
        <v>3</v>
      </c>
    </row>
    <row r="3" spans="1:11" s="3" customFormat="1" ht="12.75">
      <c r="A3" s="82"/>
      <c r="B3" s="82"/>
      <c r="C3" s="83"/>
      <c r="D3" s="42" t="s">
        <v>10</v>
      </c>
      <c r="E3" s="43" t="s">
        <v>11</v>
      </c>
      <c r="F3" s="48" t="s">
        <v>10</v>
      </c>
      <c r="G3" s="49" t="s">
        <v>11</v>
      </c>
      <c r="H3" s="5" t="s">
        <v>10</v>
      </c>
      <c r="I3" s="5" t="s">
        <v>11</v>
      </c>
      <c r="J3" s="5" t="s">
        <v>152</v>
      </c>
      <c r="K3" s="84"/>
    </row>
    <row r="4" spans="1:11" s="3" customFormat="1" ht="27" customHeight="1">
      <c r="A4" s="4"/>
      <c r="B4" s="60" t="s">
        <v>69</v>
      </c>
      <c r="C4" s="6"/>
      <c r="D4" s="73"/>
      <c r="E4" s="74"/>
      <c r="F4" s="74"/>
      <c r="G4" s="75"/>
      <c r="H4" s="7"/>
      <c r="I4" s="7"/>
      <c r="J4" s="7"/>
      <c r="K4" s="7"/>
    </row>
    <row r="5" spans="1:11" s="3" customFormat="1" ht="13.5" customHeight="1">
      <c r="A5" s="21" t="s">
        <v>22</v>
      </c>
      <c r="B5" s="22" t="s">
        <v>405</v>
      </c>
      <c r="C5" s="25" t="s">
        <v>6</v>
      </c>
      <c r="D5" s="44">
        <v>278</v>
      </c>
      <c r="E5" s="44">
        <v>205</v>
      </c>
      <c r="F5" s="50">
        <v>212</v>
      </c>
      <c r="G5" s="51">
        <v>340</v>
      </c>
      <c r="H5" s="24"/>
      <c r="I5" s="24"/>
      <c r="J5" s="24"/>
      <c r="K5" s="11">
        <f>SUM(LARGE(D5:J5,{1,2,3,4}))</f>
        <v>1035</v>
      </c>
    </row>
    <row r="6" spans="1:11" s="3" customFormat="1" ht="13.5" customHeight="1">
      <c r="A6" s="21" t="s">
        <v>23</v>
      </c>
      <c r="B6" s="22" t="s">
        <v>350</v>
      </c>
      <c r="C6" s="25" t="s">
        <v>4</v>
      </c>
      <c r="D6" s="44">
        <v>232</v>
      </c>
      <c r="E6" s="44">
        <v>258</v>
      </c>
      <c r="F6" s="50">
        <v>256</v>
      </c>
      <c r="G6" s="51">
        <v>228</v>
      </c>
      <c r="H6" s="24"/>
      <c r="I6" s="24"/>
      <c r="J6" s="24"/>
      <c r="K6" s="11">
        <f>SUM(LARGE(D6:J6,{1,2,3,4}))</f>
        <v>974</v>
      </c>
    </row>
    <row r="7" spans="1:11" s="3" customFormat="1" ht="13.5" customHeight="1">
      <c r="A7" s="21" t="s">
        <v>24</v>
      </c>
      <c r="B7" s="22" t="s">
        <v>313</v>
      </c>
      <c r="C7" s="25" t="s">
        <v>8</v>
      </c>
      <c r="D7" s="44">
        <v>211</v>
      </c>
      <c r="E7" s="44">
        <v>232</v>
      </c>
      <c r="F7" s="50">
        <v>186</v>
      </c>
      <c r="G7" s="51">
        <v>242</v>
      </c>
      <c r="H7" s="24"/>
      <c r="I7" s="24"/>
      <c r="J7" s="24"/>
      <c r="K7" s="11">
        <f>SUM(LARGE(D7:J7,{1,2,3,4}))</f>
        <v>871</v>
      </c>
    </row>
    <row r="8" spans="1:11" s="3" customFormat="1" ht="13.5" customHeight="1">
      <c r="A8" s="21" t="s">
        <v>25</v>
      </c>
      <c r="B8" s="22" t="s">
        <v>387</v>
      </c>
      <c r="C8" s="25" t="s">
        <v>4</v>
      </c>
      <c r="D8" s="44">
        <v>177</v>
      </c>
      <c r="E8" s="44">
        <v>164</v>
      </c>
      <c r="F8" s="50">
        <v>250</v>
      </c>
      <c r="G8" s="51">
        <v>247</v>
      </c>
      <c r="H8" s="24"/>
      <c r="I8" s="24"/>
      <c r="J8" s="24"/>
      <c r="K8" s="11">
        <f>SUM(LARGE(D8:J8,{1,2,3,4}))</f>
        <v>838</v>
      </c>
    </row>
    <row r="9" spans="1:11" s="3" customFormat="1" ht="13.5" customHeight="1">
      <c r="A9" s="21" t="s">
        <v>26</v>
      </c>
      <c r="B9" s="22" t="s">
        <v>315</v>
      </c>
      <c r="C9" s="25" t="s">
        <v>4</v>
      </c>
      <c r="D9" s="44">
        <v>188</v>
      </c>
      <c r="E9" s="44">
        <v>207</v>
      </c>
      <c r="F9" s="50">
        <v>174</v>
      </c>
      <c r="G9" s="51">
        <v>265</v>
      </c>
      <c r="H9" s="24"/>
      <c r="I9" s="24"/>
      <c r="J9" s="24"/>
      <c r="K9" s="11">
        <f>SUM(LARGE(D9:J9,{1,2,3,4}))</f>
        <v>834</v>
      </c>
    </row>
    <row r="10" spans="1:11" s="3" customFormat="1" ht="13.5" customHeight="1">
      <c r="A10" s="21" t="s">
        <v>27</v>
      </c>
      <c r="B10" s="22" t="s">
        <v>388</v>
      </c>
      <c r="C10" s="25" t="s">
        <v>4</v>
      </c>
      <c r="D10" s="44">
        <v>167</v>
      </c>
      <c r="E10" s="44">
        <v>155</v>
      </c>
      <c r="F10" s="50">
        <v>214</v>
      </c>
      <c r="G10" s="50">
        <v>205</v>
      </c>
      <c r="H10" s="24"/>
      <c r="I10" s="24"/>
      <c r="J10" s="24"/>
      <c r="K10" s="11">
        <f>SUM(LARGE(D10:J10,{1,2,3,4}))</f>
        <v>741</v>
      </c>
    </row>
    <row r="11" spans="1:11" s="3" customFormat="1" ht="12.75">
      <c r="A11" s="21" t="s">
        <v>28</v>
      </c>
      <c r="B11" s="22" t="s">
        <v>407</v>
      </c>
      <c r="C11" s="25" t="s">
        <v>304</v>
      </c>
      <c r="D11" s="44">
        <v>198</v>
      </c>
      <c r="E11" s="44">
        <v>185</v>
      </c>
      <c r="F11" s="50">
        <v>143</v>
      </c>
      <c r="G11" s="50">
        <v>215</v>
      </c>
      <c r="H11" s="24"/>
      <c r="I11" s="24"/>
      <c r="J11" s="24"/>
      <c r="K11" s="11">
        <f>SUM(LARGE(D11:J11,{1,2,3,4}))</f>
        <v>741</v>
      </c>
    </row>
    <row r="12" spans="1:11" s="3" customFormat="1" ht="12.75">
      <c r="A12" s="21" t="s">
        <v>29</v>
      </c>
      <c r="B12" s="22" t="s">
        <v>355</v>
      </c>
      <c r="C12" s="25" t="s">
        <v>4</v>
      </c>
      <c r="D12" s="44">
        <v>152</v>
      </c>
      <c r="E12" s="44">
        <v>216</v>
      </c>
      <c r="F12" s="50">
        <v>207</v>
      </c>
      <c r="G12" s="50">
        <v>145</v>
      </c>
      <c r="H12" s="24"/>
      <c r="I12" s="24"/>
      <c r="J12" s="24"/>
      <c r="K12" s="11">
        <f>SUM(LARGE(D12:J12,{1,2,3,4}))</f>
        <v>720</v>
      </c>
    </row>
    <row r="13" spans="1:11" s="3" customFormat="1" ht="12.75">
      <c r="A13" s="21" t="s">
        <v>30</v>
      </c>
      <c r="B13" s="22" t="s">
        <v>320</v>
      </c>
      <c r="C13" s="25" t="s">
        <v>4</v>
      </c>
      <c r="D13" s="44">
        <v>100</v>
      </c>
      <c r="E13" s="44">
        <v>200</v>
      </c>
      <c r="F13" s="50">
        <v>251</v>
      </c>
      <c r="G13" s="50">
        <v>141</v>
      </c>
      <c r="H13" s="24"/>
      <c r="I13" s="24"/>
      <c r="J13" s="24"/>
      <c r="K13" s="11">
        <f>SUM(LARGE(D13:J13,{1,2,3,4}))</f>
        <v>692</v>
      </c>
    </row>
    <row r="14" spans="1:11" s="3" customFormat="1" ht="12.75">
      <c r="A14" s="21" t="s">
        <v>31</v>
      </c>
      <c r="B14" s="22" t="s">
        <v>409</v>
      </c>
      <c r="C14" s="25" t="s">
        <v>304</v>
      </c>
      <c r="D14" s="44">
        <v>165</v>
      </c>
      <c r="E14" s="44">
        <v>141</v>
      </c>
      <c r="F14" s="50">
        <v>214</v>
      </c>
      <c r="G14" s="50">
        <v>167</v>
      </c>
      <c r="H14" s="24"/>
      <c r="I14" s="24"/>
      <c r="J14" s="24"/>
      <c r="K14" s="11">
        <f>SUM(LARGE(D14:J14,{1,2,3,4}))</f>
        <v>687</v>
      </c>
    </row>
    <row r="15" spans="1:11" s="3" customFormat="1" ht="12.75">
      <c r="A15" s="21" t="s">
        <v>32</v>
      </c>
      <c r="B15" s="22" t="s">
        <v>359</v>
      </c>
      <c r="C15" s="25" t="s">
        <v>304</v>
      </c>
      <c r="D15" s="44">
        <v>129</v>
      </c>
      <c r="E15" s="44">
        <v>139</v>
      </c>
      <c r="F15" s="50">
        <v>180</v>
      </c>
      <c r="G15" s="50">
        <v>151</v>
      </c>
      <c r="H15" s="24"/>
      <c r="I15" s="24"/>
      <c r="J15" s="24"/>
      <c r="K15" s="11">
        <f>SUM(LARGE(D15:J15,{1,2,3,4}))</f>
        <v>599</v>
      </c>
    </row>
    <row r="16" spans="1:11" s="3" customFormat="1" ht="12.75">
      <c r="A16" s="21" t="s">
        <v>33</v>
      </c>
      <c r="B16" s="22" t="s">
        <v>317</v>
      </c>
      <c r="C16" s="25" t="s">
        <v>4</v>
      </c>
      <c r="D16" s="44">
        <v>120</v>
      </c>
      <c r="E16" s="44">
        <v>146</v>
      </c>
      <c r="F16" s="50">
        <v>166</v>
      </c>
      <c r="G16" s="50">
        <v>165</v>
      </c>
      <c r="H16" s="24"/>
      <c r="I16" s="24"/>
      <c r="J16" s="24"/>
      <c r="K16" s="11">
        <f>SUM(LARGE(D16:J16,{1,2,3,4}))</f>
        <v>597</v>
      </c>
    </row>
    <row r="17" spans="1:11" s="3" customFormat="1" ht="12.75">
      <c r="A17" s="21" t="s">
        <v>34</v>
      </c>
      <c r="B17" s="22" t="s">
        <v>391</v>
      </c>
      <c r="C17" s="25" t="s">
        <v>4</v>
      </c>
      <c r="D17" s="44">
        <v>109</v>
      </c>
      <c r="E17" s="44">
        <v>164</v>
      </c>
      <c r="F17" s="50">
        <v>141</v>
      </c>
      <c r="G17" s="50">
        <v>144</v>
      </c>
      <c r="H17" s="24"/>
      <c r="I17" s="24"/>
      <c r="J17" s="24"/>
      <c r="K17" s="11">
        <f>SUM(LARGE(D17:J17,{1,2,3,4}))</f>
        <v>558</v>
      </c>
    </row>
    <row r="18" spans="1:11" s="3" customFormat="1" ht="12.75">
      <c r="A18" s="21" t="s">
        <v>35</v>
      </c>
      <c r="B18" s="22" t="s">
        <v>358</v>
      </c>
      <c r="C18" s="25" t="s">
        <v>4</v>
      </c>
      <c r="D18" s="44">
        <v>142</v>
      </c>
      <c r="E18" s="44">
        <v>123</v>
      </c>
      <c r="F18" s="50">
        <v>132</v>
      </c>
      <c r="G18" s="50">
        <v>153</v>
      </c>
      <c r="H18" s="24"/>
      <c r="I18" s="24"/>
      <c r="J18" s="24"/>
      <c r="K18" s="11">
        <f>SUM(LARGE(D18:J18,{1,2,3,4}))</f>
        <v>550</v>
      </c>
    </row>
    <row r="19" spans="1:11" s="3" customFormat="1" ht="12.75">
      <c r="A19" s="21" t="s">
        <v>36</v>
      </c>
      <c r="B19" s="22" t="s">
        <v>321</v>
      </c>
      <c r="C19" s="25" t="s">
        <v>4</v>
      </c>
      <c r="D19" s="44">
        <v>96</v>
      </c>
      <c r="E19" s="44">
        <v>146</v>
      </c>
      <c r="F19" s="50">
        <v>165</v>
      </c>
      <c r="G19" s="50">
        <v>135</v>
      </c>
      <c r="H19" s="24"/>
      <c r="I19" s="24"/>
      <c r="J19" s="24"/>
      <c r="K19" s="11">
        <f>SUM(LARGE(D19:J19,{1,2,3,4}))</f>
        <v>542</v>
      </c>
    </row>
    <row r="20" spans="1:11" s="3" customFormat="1" ht="12.75">
      <c r="A20" s="21" t="s">
        <v>37</v>
      </c>
      <c r="B20" s="22" t="s">
        <v>357</v>
      </c>
      <c r="C20" s="25" t="s">
        <v>4</v>
      </c>
      <c r="D20" s="44">
        <v>148</v>
      </c>
      <c r="E20" s="44">
        <v>0</v>
      </c>
      <c r="F20" s="50">
        <v>199</v>
      </c>
      <c r="G20" s="50">
        <v>190</v>
      </c>
      <c r="H20" s="24"/>
      <c r="I20" s="24"/>
      <c r="J20" s="24"/>
      <c r="K20" s="11">
        <f>SUM(LARGE(D20:J20,{1,2,3,4}))</f>
        <v>537</v>
      </c>
    </row>
    <row r="21" spans="1:11" s="3" customFormat="1" ht="12.75">
      <c r="A21" s="21" t="s">
        <v>38</v>
      </c>
      <c r="B21" s="22" t="s">
        <v>389</v>
      </c>
      <c r="C21" s="25" t="s">
        <v>304</v>
      </c>
      <c r="D21" s="44">
        <v>144</v>
      </c>
      <c r="E21" s="44">
        <v>114</v>
      </c>
      <c r="F21" s="50">
        <v>158</v>
      </c>
      <c r="G21" s="50">
        <v>92</v>
      </c>
      <c r="H21" s="24"/>
      <c r="I21" s="24"/>
      <c r="J21" s="24"/>
      <c r="K21" s="11">
        <f>SUM(LARGE(D21:J21,{1,2,3,4}))</f>
        <v>508</v>
      </c>
    </row>
    <row r="22" spans="1:11" s="3" customFormat="1" ht="12.75">
      <c r="A22" s="21" t="s">
        <v>41</v>
      </c>
      <c r="B22" s="22" t="s">
        <v>312</v>
      </c>
      <c r="C22" s="25" t="s">
        <v>19</v>
      </c>
      <c r="D22" s="44">
        <v>253</v>
      </c>
      <c r="E22" s="44">
        <v>255</v>
      </c>
      <c r="F22" s="50">
        <v>0</v>
      </c>
      <c r="G22" s="50">
        <v>0</v>
      </c>
      <c r="H22" s="24"/>
      <c r="I22" s="24"/>
      <c r="J22" s="24"/>
      <c r="K22" s="11">
        <f>SUM(LARGE(D22:J22,{1,2,3,4}))</f>
        <v>508</v>
      </c>
    </row>
    <row r="23" spans="1:11" s="3" customFormat="1" ht="12.75">
      <c r="A23" s="21" t="s">
        <v>42</v>
      </c>
      <c r="B23" s="22" t="s">
        <v>363</v>
      </c>
      <c r="C23" s="25" t="s">
        <v>304</v>
      </c>
      <c r="D23" s="44">
        <v>99</v>
      </c>
      <c r="E23" s="44">
        <v>145</v>
      </c>
      <c r="F23" s="50">
        <v>126</v>
      </c>
      <c r="G23" s="50">
        <v>100</v>
      </c>
      <c r="H23" s="24"/>
      <c r="I23" s="24"/>
      <c r="J23" s="24"/>
      <c r="K23" s="11">
        <f>SUM(LARGE(D23:J23,{1,2,3,4}))</f>
        <v>470</v>
      </c>
    </row>
    <row r="24" spans="1:11" s="3" customFormat="1" ht="12.75">
      <c r="A24" s="21" t="s">
        <v>43</v>
      </c>
      <c r="B24" s="22" t="s">
        <v>429</v>
      </c>
      <c r="C24" s="25" t="s">
        <v>6</v>
      </c>
      <c r="D24" s="44">
        <v>0</v>
      </c>
      <c r="E24" s="44">
        <v>0</v>
      </c>
      <c r="F24" s="50">
        <v>178</v>
      </c>
      <c r="G24" s="50">
        <v>267</v>
      </c>
      <c r="H24" s="24"/>
      <c r="I24" s="24"/>
      <c r="J24" s="24"/>
      <c r="K24" s="11">
        <f>SUM(LARGE(D24:J24,{1,2,3,4}))</f>
        <v>445</v>
      </c>
    </row>
    <row r="25" spans="1:11" s="3" customFormat="1" ht="12.75">
      <c r="A25" s="21" t="s">
        <v>44</v>
      </c>
      <c r="B25" s="22" t="s">
        <v>351</v>
      </c>
      <c r="C25" s="25" t="s">
        <v>19</v>
      </c>
      <c r="D25" s="44">
        <v>219</v>
      </c>
      <c r="E25" s="44">
        <v>222</v>
      </c>
      <c r="F25" s="50">
        <v>0</v>
      </c>
      <c r="G25" s="50">
        <v>0</v>
      </c>
      <c r="H25" s="24"/>
      <c r="I25" s="24"/>
      <c r="J25" s="24"/>
      <c r="K25" s="11">
        <f>SUM(LARGE(D25:J25,{1,2,3,4}))</f>
        <v>441</v>
      </c>
    </row>
    <row r="26" spans="1:11" s="3" customFormat="1" ht="12.75">
      <c r="A26" s="21" t="s">
        <v>45</v>
      </c>
      <c r="B26" s="22" t="s">
        <v>471</v>
      </c>
      <c r="C26" s="25" t="s">
        <v>472</v>
      </c>
      <c r="D26" s="44">
        <v>0</v>
      </c>
      <c r="E26" s="44">
        <v>0</v>
      </c>
      <c r="F26" s="50">
        <v>224</v>
      </c>
      <c r="G26" s="50">
        <v>196</v>
      </c>
      <c r="H26" s="24"/>
      <c r="I26" s="24"/>
      <c r="J26" s="24"/>
      <c r="K26" s="11">
        <f>SUM(LARGE(D26:J26,{1,2,3,4}))</f>
        <v>420</v>
      </c>
    </row>
    <row r="27" spans="1:11" s="3" customFormat="1" ht="12.75">
      <c r="A27" s="21" t="s">
        <v>46</v>
      </c>
      <c r="B27" s="22" t="s">
        <v>406</v>
      </c>
      <c r="C27" s="25" t="s">
        <v>4</v>
      </c>
      <c r="D27" s="44">
        <v>213</v>
      </c>
      <c r="E27" s="44">
        <v>190</v>
      </c>
      <c r="F27" s="50">
        <v>0</v>
      </c>
      <c r="G27" s="50">
        <v>0</v>
      </c>
      <c r="H27" s="24"/>
      <c r="I27" s="24"/>
      <c r="J27" s="24"/>
      <c r="K27" s="11">
        <f>SUM(LARGE(D27:J27,{1,2,3,4}))</f>
        <v>403</v>
      </c>
    </row>
    <row r="28" spans="1:11" s="3" customFormat="1" ht="12.75">
      <c r="A28" s="21" t="s">
        <v>47</v>
      </c>
      <c r="B28" s="22" t="s">
        <v>441</v>
      </c>
      <c r="C28" s="25" t="s">
        <v>6</v>
      </c>
      <c r="D28" s="44">
        <v>0</v>
      </c>
      <c r="E28" s="44">
        <v>0</v>
      </c>
      <c r="F28" s="50">
        <v>203</v>
      </c>
      <c r="G28" s="50">
        <v>195</v>
      </c>
      <c r="H28" s="24"/>
      <c r="I28" s="24"/>
      <c r="J28" s="24"/>
      <c r="K28" s="11">
        <f>SUM(LARGE(D28:J28,{1,2,3,4}))</f>
        <v>398</v>
      </c>
    </row>
    <row r="29" spans="1:11" s="3" customFormat="1" ht="12.75">
      <c r="A29" s="21" t="s">
        <v>48</v>
      </c>
      <c r="B29" s="22" t="s">
        <v>314</v>
      </c>
      <c r="C29" s="25" t="s">
        <v>98</v>
      </c>
      <c r="D29" s="44">
        <v>188</v>
      </c>
      <c r="E29" s="44">
        <v>201</v>
      </c>
      <c r="F29" s="50">
        <v>0</v>
      </c>
      <c r="G29" s="50">
        <v>0</v>
      </c>
      <c r="H29" s="24"/>
      <c r="I29" s="24"/>
      <c r="J29" s="24"/>
      <c r="K29" s="11">
        <f>SUM(LARGE(D29:J29,{1,2,3,4}))</f>
        <v>389</v>
      </c>
    </row>
    <row r="30" spans="1:11" s="3" customFormat="1" ht="12.75">
      <c r="A30" s="21" t="s">
        <v>49</v>
      </c>
      <c r="B30" s="22" t="s">
        <v>318</v>
      </c>
      <c r="C30" s="25" t="s">
        <v>304</v>
      </c>
      <c r="D30" s="44">
        <v>115</v>
      </c>
      <c r="E30" s="44">
        <v>0</v>
      </c>
      <c r="F30" s="50">
        <v>110</v>
      </c>
      <c r="G30" s="50">
        <v>147</v>
      </c>
      <c r="H30" s="24"/>
      <c r="I30" s="24"/>
      <c r="J30" s="24"/>
      <c r="K30" s="11">
        <f>SUM(LARGE(D30:J30,{1,2,3,4}))</f>
        <v>372</v>
      </c>
    </row>
    <row r="31" spans="1:11" s="3" customFormat="1" ht="12.75">
      <c r="A31" s="21" t="s">
        <v>50</v>
      </c>
      <c r="B31" s="22" t="s">
        <v>353</v>
      </c>
      <c r="C31" s="25" t="s">
        <v>4</v>
      </c>
      <c r="D31" s="44">
        <v>173</v>
      </c>
      <c r="E31" s="44">
        <v>182</v>
      </c>
      <c r="F31" s="50">
        <v>0</v>
      </c>
      <c r="G31" s="50">
        <v>0</v>
      </c>
      <c r="H31" s="24"/>
      <c r="I31" s="24"/>
      <c r="J31" s="24"/>
      <c r="K31" s="11">
        <f>SUM(LARGE(D31:J31,{1,2,3,4}))</f>
        <v>355</v>
      </c>
    </row>
    <row r="32" spans="1:11" s="3" customFormat="1" ht="12.75">
      <c r="A32" s="21" t="s">
        <v>51</v>
      </c>
      <c r="B32" s="22" t="s">
        <v>352</v>
      </c>
      <c r="C32" s="25" t="s">
        <v>19</v>
      </c>
      <c r="D32" s="44">
        <v>174</v>
      </c>
      <c r="E32" s="44">
        <v>159</v>
      </c>
      <c r="F32" s="50">
        <v>0</v>
      </c>
      <c r="G32" s="50">
        <v>0</v>
      </c>
      <c r="H32" s="24"/>
      <c r="I32" s="24"/>
      <c r="J32" s="24"/>
      <c r="K32" s="11">
        <f>SUM(LARGE(D32:J32,{1,2,3,4}))</f>
        <v>333</v>
      </c>
    </row>
    <row r="33" spans="1:11" s="3" customFormat="1" ht="12.75">
      <c r="A33" s="21" t="s">
        <v>52</v>
      </c>
      <c r="B33" s="22" t="s">
        <v>356</v>
      </c>
      <c r="C33" s="25" t="s">
        <v>304</v>
      </c>
      <c r="D33" s="44">
        <v>151</v>
      </c>
      <c r="E33" s="44">
        <v>178</v>
      </c>
      <c r="F33" s="50">
        <v>0</v>
      </c>
      <c r="G33" s="50">
        <v>0</v>
      </c>
      <c r="H33" s="24"/>
      <c r="I33" s="24"/>
      <c r="J33" s="24"/>
      <c r="K33" s="11">
        <f>SUM(LARGE(D33:J33,{1,2,3,4}))</f>
        <v>329</v>
      </c>
    </row>
    <row r="34" spans="1:11" s="3" customFormat="1" ht="12.75">
      <c r="A34" s="21" t="s">
        <v>53</v>
      </c>
      <c r="B34" s="22" t="s">
        <v>316</v>
      </c>
      <c r="C34" s="25" t="s">
        <v>304</v>
      </c>
      <c r="D34" s="44">
        <v>136</v>
      </c>
      <c r="E34" s="44">
        <v>176</v>
      </c>
      <c r="F34" s="50">
        <v>0</v>
      </c>
      <c r="G34" s="50">
        <v>0</v>
      </c>
      <c r="H34" s="24"/>
      <c r="I34" s="24"/>
      <c r="J34" s="24"/>
      <c r="K34" s="11">
        <f>SUM(LARGE(D34:J34,{1,2,3,4}))</f>
        <v>312</v>
      </c>
    </row>
    <row r="35" spans="1:11" s="3" customFormat="1" ht="12.75">
      <c r="A35" s="21" t="s">
        <v>54</v>
      </c>
      <c r="B35" s="22" t="s">
        <v>479</v>
      </c>
      <c r="C35" s="25" t="s">
        <v>6</v>
      </c>
      <c r="D35" s="44">
        <v>0</v>
      </c>
      <c r="E35" s="44">
        <v>0</v>
      </c>
      <c r="F35" s="50">
        <v>162</v>
      </c>
      <c r="G35" s="50">
        <v>144</v>
      </c>
      <c r="H35" s="24"/>
      <c r="I35" s="24"/>
      <c r="J35" s="24"/>
      <c r="K35" s="11">
        <f>SUM(LARGE(D35:J35,{1,2,3,4}))</f>
        <v>306</v>
      </c>
    </row>
    <row r="36" spans="1:11" s="3" customFormat="1" ht="12.75">
      <c r="A36" s="21" t="s">
        <v>55</v>
      </c>
      <c r="B36" s="22" t="s">
        <v>486</v>
      </c>
      <c r="C36" s="25" t="s">
        <v>6</v>
      </c>
      <c r="D36" s="44">
        <v>0</v>
      </c>
      <c r="E36" s="44">
        <v>0</v>
      </c>
      <c r="F36" s="50">
        <v>182</v>
      </c>
      <c r="G36" s="50">
        <v>124</v>
      </c>
      <c r="H36" s="24"/>
      <c r="I36" s="24"/>
      <c r="J36" s="24"/>
      <c r="K36" s="11">
        <f>SUM(LARGE(D36:J36,{1,2,3,4}))</f>
        <v>306</v>
      </c>
    </row>
    <row r="37" spans="1:11" s="3" customFormat="1" ht="12.75">
      <c r="A37" s="21" t="s">
        <v>59</v>
      </c>
      <c r="B37" s="22" t="s">
        <v>354</v>
      </c>
      <c r="C37" s="25" t="s">
        <v>19</v>
      </c>
      <c r="D37" s="44">
        <v>163</v>
      </c>
      <c r="E37" s="44">
        <v>141</v>
      </c>
      <c r="F37" s="50">
        <v>0</v>
      </c>
      <c r="G37" s="50">
        <v>0</v>
      </c>
      <c r="H37" s="24"/>
      <c r="I37" s="24"/>
      <c r="J37" s="24"/>
      <c r="K37" s="11">
        <f>SUM(LARGE(D37:J37,{1,2,3,4}))</f>
        <v>304</v>
      </c>
    </row>
    <row r="38" spans="1:11" s="3" customFormat="1" ht="12.75">
      <c r="A38" s="21" t="s">
        <v>60</v>
      </c>
      <c r="B38" s="22" t="s">
        <v>443</v>
      </c>
      <c r="C38" s="25" t="s">
        <v>6</v>
      </c>
      <c r="D38" s="44">
        <v>0</v>
      </c>
      <c r="E38" s="44">
        <v>0</v>
      </c>
      <c r="F38" s="50">
        <v>171</v>
      </c>
      <c r="G38" s="50">
        <v>130</v>
      </c>
      <c r="H38" s="24"/>
      <c r="I38" s="24"/>
      <c r="J38" s="24"/>
      <c r="K38" s="11">
        <f>SUM(LARGE(D38:J38,{1,2,3,4}))</f>
        <v>301</v>
      </c>
    </row>
    <row r="39" spans="1:11" s="3" customFormat="1" ht="12.75">
      <c r="A39" s="21" t="s">
        <v>61</v>
      </c>
      <c r="B39" s="22" t="s">
        <v>408</v>
      </c>
      <c r="C39" s="25" t="s">
        <v>19</v>
      </c>
      <c r="D39" s="44">
        <v>170</v>
      </c>
      <c r="E39" s="44">
        <v>130</v>
      </c>
      <c r="F39" s="50">
        <v>0</v>
      </c>
      <c r="G39" s="50">
        <v>0</v>
      </c>
      <c r="H39" s="24"/>
      <c r="I39" s="24"/>
      <c r="J39" s="24"/>
      <c r="K39" s="11">
        <f>SUM(LARGE(D39:J39,{1,2,3,4}))</f>
        <v>300</v>
      </c>
    </row>
    <row r="40" spans="1:11" s="3" customFormat="1" ht="12.75">
      <c r="A40" s="21" t="s">
        <v>62</v>
      </c>
      <c r="B40" s="22" t="s">
        <v>410</v>
      </c>
      <c r="C40" s="25" t="s">
        <v>4</v>
      </c>
      <c r="D40" s="44">
        <v>162</v>
      </c>
      <c r="E40" s="44">
        <v>131</v>
      </c>
      <c r="F40" s="50">
        <v>0</v>
      </c>
      <c r="G40" s="50">
        <v>0</v>
      </c>
      <c r="H40" s="24"/>
      <c r="I40" s="24"/>
      <c r="J40" s="24"/>
      <c r="K40" s="11">
        <f>SUM(LARGE(D40:J40,{1,2,3,4}))</f>
        <v>293</v>
      </c>
    </row>
    <row r="41" spans="1:11" s="3" customFormat="1" ht="12.75">
      <c r="A41" s="21" t="s">
        <v>63</v>
      </c>
      <c r="B41" s="22" t="s">
        <v>390</v>
      </c>
      <c r="C41" s="25" t="s">
        <v>4</v>
      </c>
      <c r="D41" s="44">
        <v>132</v>
      </c>
      <c r="E41" s="44">
        <v>154</v>
      </c>
      <c r="F41" s="50">
        <v>0</v>
      </c>
      <c r="G41" s="50">
        <v>0</v>
      </c>
      <c r="H41" s="24"/>
      <c r="I41" s="24"/>
      <c r="J41" s="24"/>
      <c r="K41" s="11">
        <f>SUM(LARGE(D41:J41,{1,2,3,4}))</f>
        <v>286</v>
      </c>
    </row>
    <row r="42" spans="1:11" s="3" customFormat="1" ht="12.75">
      <c r="A42" s="21" t="s">
        <v>64</v>
      </c>
      <c r="B42" s="22" t="s">
        <v>477</v>
      </c>
      <c r="C42" s="25" t="s">
        <v>6</v>
      </c>
      <c r="D42" s="44">
        <v>0</v>
      </c>
      <c r="E42" s="44">
        <v>0</v>
      </c>
      <c r="F42" s="50">
        <v>142</v>
      </c>
      <c r="G42" s="50">
        <v>138</v>
      </c>
      <c r="H42" s="24"/>
      <c r="I42" s="24"/>
      <c r="J42" s="24"/>
      <c r="K42" s="11">
        <f>SUM(LARGE(D42:J42,{1,2,3,4}))</f>
        <v>280</v>
      </c>
    </row>
    <row r="43" spans="1:11" s="3" customFormat="1" ht="12.75">
      <c r="A43" s="21" t="s">
        <v>65</v>
      </c>
      <c r="B43" s="22" t="s">
        <v>442</v>
      </c>
      <c r="C43" s="25" t="s">
        <v>6</v>
      </c>
      <c r="D43" s="44">
        <v>0</v>
      </c>
      <c r="E43" s="44">
        <v>0</v>
      </c>
      <c r="F43" s="50">
        <v>173</v>
      </c>
      <c r="G43" s="50">
        <v>101</v>
      </c>
      <c r="H43" s="24"/>
      <c r="I43" s="24"/>
      <c r="J43" s="24"/>
      <c r="K43" s="11">
        <f>SUM(LARGE(D43:J43,{1,2,3,4}))</f>
        <v>274</v>
      </c>
    </row>
    <row r="44" spans="1:11" s="3" customFormat="1" ht="12.75">
      <c r="A44" s="21" t="s">
        <v>66</v>
      </c>
      <c r="B44" s="22" t="s">
        <v>361</v>
      </c>
      <c r="C44" s="25" t="s">
        <v>4</v>
      </c>
      <c r="D44" s="44">
        <v>121</v>
      </c>
      <c r="E44" s="44">
        <v>152</v>
      </c>
      <c r="F44" s="50">
        <v>0</v>
      </c>
      <c r="G44" s="50">
        <v>0</v>
      </c>
      <c r="H44" s="24"/>
      <c r="I44" s="24"/>
      <c r="J44" s="24"/>
      <c r="K44" s="11">
        <f>SUM(LARGE(D44:J44,{1,2,3,4}))</f>
        <v>273</v>
      </c>
    </row>
    <row r="45" spans="1:11" s="3" customFormat="1" ht="12.75">
      <c r="A45" s="21" t="s">
        <v>139</v>
      </c>
      <c r="B45" s="22" t="s">
        <v>444</v>
      </c>
      <c r="C45" s="25" t="s">
        <v>6</v>
      </c>
      <c r="D45" s="44">
        <v>0</v>
      </c>
      <c r="E45" s="44">
        <v>0</v>
      </c>
      <c r="F45" s="50">
        <v>141</v>
      </c>
      <c r="G45" s="50">
        <v>109</v>
      </c>
      <c r="H45" s="24"/>
      <c r="I45" s="24"/>
      <c r="J45" s="24"/>
      <c r="K45" s="11">
        <f>SUM(LARGE(D45:J45,{1,2,3,4}))</f>
        <v>250</v>
      </c>
    </row>
    <row r="46" spans="1:11" s="3" customFormat="1" ht="12.75">
      <c r="A46" s="21" t="s">
        <v>140</v>
      </c>
      <c r="B46" s="22" t="s">
        <v>360</v>
      </c>
      <c r="C46" s="25" t="s">
        <v>304</v>
      </c>
      <c r="D46" s="44">
        <v>122</v>
      </c>
      <c r="E46" s="44">
        <v>119</v>
      </c>
      <c r="F46" s="50">
        <v>0</v>
      </c>
      <c r="G46" s="50">
        <v>0</v>
      </c>
      <c r="H46" s="24"/>
      <c r="I46" s="24"/>
      <c r="J46" s="24"/>
      <c r="K46" s="11">
        <f>SUM(LARGE(D46:J46,{1,2,3,4}))</f>
        <v>241</v>
      </c>
    </row>
    <row r="47" spans="1:11" s="3" customFormat="1" ht="12.75">
      <c r="A47" s="21" t="s">
        <v>144</v>
      </c>
      <c r="B47" s="22" t="s">
        <v>478</v>
      </c>
      <c r="C47" s="25" t="s">
        <v>6</v>
      </c>
      <c r="D47" s="44">
        <v>0</v>
      </c>
      <c r="E47" s="44">
        <v>0</v>
      </c>
      <c r="F47" s="50">
        <v>120</v>
      </c>
      <c r="G47" s="50">
        <v>111</v>
      </c>
      <c r="H47" s="24"/>
      <c r="I47" s="24"/>
      <c r="J47" s="24"/>
      <c r="K47" s="11">
        <f>SUM(LARGE(D47:J47,{1,2,3,4}))</f>
        <v>231</v>
      </c>
    </row>
    <row r="48" spans="1:11" s="3" customFormat="1" ht="12.75">
      <c r="A48" s="21" t="s">
        <v>145</v>
      </c>
      <c r="B48" s="22" t="s">
        <v>475</v>
      </c>
      <c r="C48" s="25" t="s">
        <v>6</v>
      </c>
      <c r="D48" s="44">
        <v>0</v>
      </c>
      <c r="E48" s="44">
        <v>0</v>
      </c>
      <c r="F48" s="50">
        <v>106</v>
      </c>
      <c r="G48" s="50">
        <v>116</v>
      </c>
      <c r="H48" s="24"/>
      <c r="I48" s="24"/>
      <c r="J48" s="24"/>
      <c r="K48" s="11">
        <f>SUM(LARGE(D48:J48,{1,2,3,4}))</f>
        <v>222</v>
      </c>
    </row>
    <row r="49" spans="1:11" s="3" customFormat="1" ht="12.75">
      <c r="A49" s="21" t="s">
        <v>146</v>
      </c>
      <c r="B49" s="22" t="s">
        <v>362</v>
      </c>
      <c r="C49" s="25" t="s">
        <v>304</v>
      </c>
      <c r="D49" s="44">
        <v>104</v>
      </c>
      <c r="E49" s="44">
        <v>115</v>
      </c>
      <c r="F49" s="50">
        <v>0</v>
      </c>
      <c r="G49" s="50">
        <v>0</v>
      </c>
      <c r="H49" s="24"/>
      <c r="I49" s="24"/>
      <c r="J49" s="24"/>
      <c r="K49" s="11">
        <f>SUM(LARGE(D49:J49,{1,2,3,4}))</f>
        <v>219</v>
      </c>
    </row>
    <row r="50" spans="1:11" s="3" customFormat="1" ht="12.75">
      <c r="A50" s="21" t="s">
        <v>147</v>
      </c>
      <c r="B50" s="22" t="s">
        <v>482</v>
      </c>
      <c r="C50" s="25" t="s">
        <v>6</v>
      </c>
      <c r="D50" s="44">
        <v>0</v>
      </c>
      <c r="E50" s="44">
        <v>0</v>
      </c>
      <c r="F50" s="50">
        <v>121</v>
      </c>
      <c r="G50" s="50">
        <v>93</v>
      </c>
      <c r="H50" s="24"/>
      <c r="I50" s="24"/>
      <c r="J50" s="24"/>
      <c r="K50" s="11">
        <f>SUM(LARGE(D50:J50,{1,2,3,4}))</f>
        <v>214</v>
      </c>
    </row>
    <row r="51" spans="1:11" s="3" customFormat="1" ht="12.75">
      <c r="A51" s="21" t="s">
        <v>148</v>
      </c>
      <c r="B51" s="22" t="s">
        <v>319</v>
      </c>
      <c r="C51" s="25" t="s">
        <v>303</v>
      </c>
      <c r="D51" s="44">
        <v>107</v>
      </c>
      <c r="E51" s="44">
        <v>104</v>
      </c>
      <c r="F51" s="50">
        <v>0</v>
      </c>
      <c r="G51" s="50">
        <v>0</v>
      </c>
      <c r="H51" s="24"/>
      <c r="I51" s="24"/>
      <c r="J51" s="24"/>
      <c r="K51" s="11">
        <f>SUM(LARGE(D51:J51,{1,2,3,4}))</f>
        <v>211</v>
      </c>
    </row>
    <row r="52" spans="1:11" s="3" customFormat="1" ht="12.75">
      <c r="A52" s="21" t="s">
        <v>149</v>
      </c>
      <c r="B52" s="22" t="s">
        <v>476</v>
      </c>
      <c r="C52" s="25" t="s">
        <v>6</v>
      </c>
      <c r="D52" s="44">
        <v>0</v>
      </c>
      <c r="E52" s="44">
        <v>0</v>
      </c>
      <c r="F52" s="50">
        <v>95</v>
      </c>
      <c r="G52" s="50">
        <v>102</v>
      </c>
      <c r="H52" s="24"/>
      <c r="I52" s="24"/>
      <c r="J52" s="24"/>
      <c r="K52" s="11">
        <f>SUM(LARGE(D52:J52,{1,2,3,4}))</f>
        <v>197</v>
      </c>
    </row>
    <row r="53" spans="1:11" s="3" customFormat="1" ht="12.75">
      <c r="A53" s="21" t="s">
        <v>150</v>
      </c>
      <c r="B53" s="22" t="s">
        <v>365</v>
      </c>
      <c r="C53" s="25" t="s">
        <v>304</v>
      </c>
      <c r="D53" s="44">
        <v>77</v>
      </c>
      <c r="E53" s="44">
        <v>120</v>
      </c>
      <c r="F53" s="50">
        <v>0</v>
      </c>
      <c r="G53" s="50">
        <v>0</v>
      </c>
      <c r="H53" s="24"/>
      <c r="I53" s="24"/>
      <c r="J53" s="24"/>
      <c r="K53" s="11">
        <f>SUM(LARGE(D53:J53,{1,2,3,4}))</f>
        <v>197</v>
      </c>
    </row>
    <row r="54" spans="1:11" s="3" customFormat="1" ht="12.75">
      <c r="A54" s="21" t="s">
        <v>151</v>
      </c>
      <c r="B54" s="22" t="s">
        <v>364</v>
      </c>
      <c r="C54" s="25" t="s">
        <v>9</v>
      </c>
      <c r="D54" s="44">
        <v>78</v>
      </c>
      <c r="E54" s="44">
        <v>79</v>
      </c>
      <c r="F54" s="50">
        <v>0</v>
      </c>
      <c r="G54" s="50">
        <v>0</v>
      </c>
      <c r="H54" s="24"/>
      <c r="I54" s="24"/>
      <c r="J54" s="24"/>
      <c r="K54" s="11">
        <f>SUM(LARGE(D54:J54,{1,2,3,4}))</f>
        <v>157</v>
      </c>
    </row>
    <row r="55" spans="1:11" s="3" customFormat="1" ht="12.75" customHeight="1">
      <c r="A55" s="21" t="s">
        <v>208</v>
      </c>
      <c r="B55" s="22" t="s">
        <v>484</v>
      </c>
      <c r="C55" s="25" t="s">
        <v>6</v>
      </c>
      <c r="D55" s="44">
        <v>0</v>
      </c>
      <c r="E55" s="44">
        <v>0</v>
      </c>
      <c r="F55" s="50">
        <v>143</v>
      </c>
      <c r="G55" s="50">
        <v>0</v>
      </c>
      <c r="H55" s="24"/>
      <c r="I55" s="24"/>
      <c r="J55" s="24"/>
      <c r="K55" s="11">
        <f>SUM(LARGE(D55:J55,{1,2,3,4}))</f>
        <v>143</v>
      </c>
    </row>
    <row r="56" spans="1:11" s="3" customFormat="1" ht="20.25" customHeight="1">
      <c r="A56" s="21"/>
      <c r="B56" s="61" t="s">
        <v>70</v>
      </c>
      <c r="C56" s="25"/>
      <c r="D56" s="33"/>
      <c r="E56" s="33"/>
      <c r="F56" s="33"/>
      <c r="G56" s="33"/>
      <c r="H56" s="24"/>
      <c r="I56" s="24"/>
      <c r="J56" s="24"/>
      <c r="K56" s="20"/>
    </row>
    <row r="57" spans="1:11" s="3" customFormat="1" ht="12.75">
      <c r="A57" s="21" t="s">
        <v>22</v>
      </c>
      <c r="B57" s="62" t="s">
        <v>153</v>
      </c>
      <c r="C57" s="62" t="s">
        <v>154</v>
      </c>
      <c r="D57" s="44">
        <v>469</v>
      </c>
      <c r="E57" s="44">
        <v>457</v>
      </c>
      <c r="F57" s="50">
        <v>543</v>
      </c>
      <c r="G57" s="50">
        <v>419</v>
      </c>
      <c r="H57" s="10"/>
      <c r="I57" s="10"/>
      <c r="J57" s="10"/>
      <c r="K57" s="11">
        <f>SUM(LARGE(D57:J57,{1,2,3,4}))</f>
        <v>1888</v>
      </c>
    </row>
    <row r="58" spans="1:11" s="3" customFormat="1" ht="12.75">
      <c r="A58" s="21" t="s">
        <v>23</v>
      </c>
      <c r="B58" s="63" t="s">
        <v>322</v>
      </c>
      <c r="C58" s="62" t="s">
        <v>6</v>
      </c>
      <c r="D58" s="44">
        <v>297</v>
      </c>
      <c r="E58" s="44">
        <v>342</v>
      </c>
      <c r="F58" s="50">
        <v>362</v>
      </c>
      <c r="G58" s="50">
        <v>374</v>
      </c>
      <c r="H58" s="10"/>
      <c r="I58" s="10"/>
      <c r="J58" s="10"/>
      <c r="K58" s="11">
        <f>SUM(LARGE(D58:J58,{1,2,3,4}))</f>
        <v>1375</v>
      </c>
    </row>
    <row r="59" spans="1:11" s="3" customFormat="1" ht="12.75">
      <c r="A59" s="21" t="s">
        <v>24</v>
      </c>
      <c r="B59" s="62" t="s">
        <v>155</v>
      </c>
      <c r="C59" s="62" t="s">
        <v>6</v>
      </c>
      <c r="D59" s="44">
        <v>305</v>
      </c>
      <c r="E59" s="44">
        <v>342</v>
      </c>
      <c r="F59" s="50">
        <v>309</v>
      </c>
      <c r="G59" s="50">
        <v>337</v>
      </c>
      <c r="H59" s="10"/>
      <c r="I59" s="10"/>
      <c r="J59" s="10"/>
      <c r="K59" s="11">
        <f>SUM(LARGE(D59:J59,{1,2,3,4}))</f>
        <v>1293</v>
      </c>
    </row>
    <row r="60" spans="1:11" s="3" customFormat="1" ht="12.75">
      <c r="A60" s="21" t="s">
        <v>25</v>
      </c>
      <c r="B60" s="62" t="s">
        <v>174</v>
      </c>
      <c r="C60" s="62" t="s">
        <v>154</v>
      </c>
      <c r="D60" s="44">
        <v>257</v>
      </c>
      <c r="E60" s="44">
        <v>226</v>
      </c>
      <c r="F60" s="50">
        <v>358</v>
      </c>
      <c r="G60" s="50">
        <v>326</v>
      </c>
      <c r="H60" s="10"/>
      <c r="I60" s="10"/>
      <c r="J60" s="10"/>
      <c r="K60" s="11">
        <f>SUM(LARGE(D60:J60,{1,2,3,4}))</f>
        <v>1167</v>
      </c>
    </row>
    <row r="61" spans="1:11" s="3" customFormat="1" ht="12.75">
      <c r="A61" s="21" t="s">
        <v>26</v>
      </c>
      <c r="B61" s="62" t="s">
        <v>169</v>
      </c>
      <c r="C61" s="62" t="s">
        <v>6</v>
      </c>
      <c r="D61" s="44">
        <v>259</v>
      </c>
      <c r="E61" s="44">
        <v>229</v>
      </c>
      <c r="F61" s="50">
        <v>356</v>
      </c>
      <c r="G61" s="50">
        <v>300</v>
      </c>
      <c r="H61" s="10"/>
      <c r="I61" s="10"/>
      <c r="J61" s="10"/>
      <c r="K61" s="11">
        <f>SUM(LARGE(D61:J61,{1,2,3,4}))</f>
        <v>1144</v>
      </c>
    </row>
    <row r="62" spans="1:11" s="3" customFormat="1" ht="12.75">
      <c r="A62" s="21" t="s">
        <v>27</v>
      </c>
      <c r="B62" s="63" t="s">
        <v>192</v>
      </c>
      <c r="C62" s="63" t="s">
        <v>154</v>
      </c>
      <c r="D62" s="44">
        <v>259</v>
      </c>
      <c r="E62" s="44">
        <v>307</v>
      </c>
      <c r="F62" s="50">
        <v>248</v>
      </c>
      <c r="G62" s="50">
        <v>291</v>
      </c>
      <c r="H62" s="10"/>
      <c r="I62" s="10"/>
      <c r="J62" s="10"/>
      <c r="K62" s="11">
        <f>SUM(LARGE(D62:J62,{1,2,3,4}))</f>
        <v>1105</v>
      </c>
    </row>
    <row r="63" spans="1:11" s="3" customFormat="1" ht="12.75">
      <c r="A63" s="21" t="s">
        <v>28</v>
      </c>
      <c r="B63" s="63" t="s">
        <v>411</v>
      </c>
      <c r="C63" s="62" t="s">
        <v>154</v>
      </c>
      <c r="D63" s="44">
        <v>226</v>
      </c>
      <c r="E63" s="44">
        <v>221</v>
      </c>
      <c r="F63" s="50">
        <v>287</v>
      </c>
      <c r="G63" s="50">
        <v>348</v>
      </c>
      <c r="H63" s="10"/>
      <c r="I63" s="10"/>
      <c r="J63" s="10"/>
      <c r="K63" s="11">
        <f>SUM(LARGE(D63:J63,{1,2,3,4}))</f>
        <v>1082</v>
      </c>
    </row>
    <row r="64" spans="1:11" s="3" customFormat="1" ht="12.75">
      <c r="A64" s="21" t="s">
        <v>29</v>
      </c>
      <c r="B64" s="62" t="s">
        <v>171</v>
      </c>
      <c r="C64" s="62" t="s">
        <v>6</v>
      </c>
      <c r="D64" s="44">
        <v>225</v>
      </c>
      <c r="E64" s="44">
        <v>253</v>
      </c>
      <c r="F64" s="50">
        <v>261</v>
      </c>
      <c r="G64" s="50">
        <v>330</v>
      </c>
      <c r="H64" s="10"/>
      <c r="I64" s="10"/>
      <c r="J64" s="10"/>
      <c r="K64" s="11">
        <f>SUM(LARGE(D64:J64,{1,2,3,4}))</f>
        <v>1069</v>
      </c>
    </row>
    <row r="65" spans="1:11" s="3" customFormat="1" ht="12.75">
      <c r="A65" s="21" t="s">
        <v>30</v>
      </c>
      <c r="B65" s="63" t="s">
        <v>412</v>
      </c>
      <c r="C65" s="62" t="s">
        <v>6</v>
      </c>
      <c r="D65" s="44">
        <v>264</v>
      </c>
      <c r="E65" s="44">
        <v>227</v>
      </c>
      <c r="F65" s="50">
        <v>284</v>
      </c>
      <c r="G65" s="50">
        <v>261</v>
      </c>
      <c r="H65" s="10"/>
      <c r="I65" s="10"/>
      <c r="J65" s="10"/>
      <c r="K65" s="11">
        <f>SUM(LARGE(D65:J65,{1,2,3,4}))</f>
        <v>1036</v>
      </c>
    </row>
    <row r="66" spans="1:11" s="3" customFormat="1" ht="12.75">
      <c r="A66" s="21" t="s">
        <v>31</v>
      </c>
      <c r="B66" s="63" t="s">
        <v>160</v>
      </c>
      <c r="C66" s="63" t="s">
        <v>158</v>
      </c>
      <c r="D66" s="44">
        <v>210</v>
      </c>
      <c r="E66" s="44">
        <v>261</v>
      </c>
      <c r="F66" s="50">
        <v>312</v>
      </c>
      <c r="G66" s="50">
        <v>225</v>
      </c>
      <c r="H66" s="24"/>
      <c r="I66" s="24"/>
      <c r="J66" s="24"/>
      <c r="K66" s="11">
        <f>SUM(LARGE(D66:J66,{1,2,3,4}))</f>
        <v>1008</v>
      </c>
    </row>
    <row r="67" spans="1:11" s="3" customFormat="1" ht="12.75">
      <c r="A67" s="21" t="s">
        <v>32</v>
      </c>
      <c r="B67" s="63" t="s">
        <v>195</v>
      </c>
      <c r="C67" s="63" t="s">
        <v>154</v>
      </c>
      <c r="D67" s="44">
        <v>262</v>
      </c>
      <c r="E67" s="44">
        <v>186</v>
      </c>
      <c r="F67" s="50">
        <v>293</v>
      </c>
      <c r="G67" s="50">
        <v>253</v>
      </c>
      <c r="H67" s="10"/>
      <c r="I67" s="10"/>
      <c r="J67" s="10"/>
      <c r="K67" s="11">
        <f>SUM(LARGE(D67:J67,{1,2,3,4}))</f>
        <v>994</v>
      </c>
    </row>
    <row r="68" spans="1:11" s="3" customFormat="1" ht="12.75">
      <c r="A68" s="21" t="s">
        <v>33</v>
      </c>
      <c r="B68" s="63" t="s">
        <v>207</v>
      </c>
      <c r="C68" s="63" t="s">
        <v>154</v>
      </c>
      <c r="D68" s="44">
        <v>242</v>
      </c>
      <c r="E68" s="44">
        <v>261</v>
      </c>
      <c r="F68" s="50">
        <v>213</v>
      </c>
      <c r="G68" s="50">
        <v>271</v>
      </c>
      <c r="H68" s="10"/>
      <c r="I68" s="10"/>
      <c r="J68" s="10"/>
      <c r="K68" s="11">
        <f>SUM(LARGE(D68:J68,{1,2,3,4}))</f>
        <v>987</v>
      </c>
    </row>
    <row r="69" spans="1:11" s="3" customFormat="1" ht="12.75">
      <c r="A69" s="21" t="s">
        <v>34</v>
      </c>
      <c r="B69" s="63" t="s">
        <v>184</v>
      </c>
      <c r="C69" s="63" t="s">
        <v>154</v>
      </c>
      <c r="D69" s="44">
        <v>234</v>
      </c>
      <c r="E69" s="44">
        <v>229</v>
      </c>
      <c r="F69" s="50">
        <v>240</v>
      </c>
      <c r="G69" s="50">
        <v>261</v>
      </c>
      <c r="H69" s="10"/>
      <c r="I69" s="10"/>
      <c r="J69" s="10"/>
      <c r="K69" s="11">
        <f>SUM(LARGE(D69:J69,{1,2,3,4}))</f>
        <v>964</v>
      </c>
    </row>
    <row r="70" spans="1:11" s="3" customFormat="1" ht="12.75">
      <c r="A70" s="21" t="s">
        <v>35</v>
      </c>
      <c r="B70" s="63" t="s">
        <v>191</v>
      </c>
      <c r="C70" s="63" t="s">
        <v>158</v>
      </c>
      <c r="D70" s="44">
        <v>201</v>
      </c>
      <c r="E70" s="44">
        <v>201</v>
      </c>
      <c r="F70" s="50">
        <v>277</v>
      </c>
      <c r="G70" s="50">
        <v>233</v>
      </c>
      <c r="H70" s="10"/>
      <c r="I70" s="10"/>
      <c r="J70" s="10"/>
      <c r="K70" s="11">
        <f>SUM(LARGE(D70:J70,{1,2,3,4}))</f>
        <v>912</v>
      </c>
    </row>
    <row r="71" spans="1:11" s="3" customFormat="1" ht="12.75">
      <c r="A71" s="21" t="s">
        <v>36</v>
      </c>
      <c r="B71" s="8" t="s">
        <v>392</v>
      </c>
      <c r="C71" s="62" t="s">
        <v>154</v>
      </c>
      <c r="D71" s="44">
        <v>220</v>
      </c>
      <c r="E71" s="44">
        <v>191</v>
      </c>
      <c r="F71" s="50">
        <v>252</v>
      </c>
      <c r="G71" s="50">
        <v>238</v>
      </c>
      <c r="H71" s="10"/>
      <c r="I71" s="10"/>
      <c r="J71" s="10"/>
      <c r="K71" s="11">
        <f>SUM(LARGE(D71:J71,{1,2,3,4}))</f>
        <v>901</v>
      </c>
    </row>
    <row r="72" spans="1:11" s="3" customFormat="1" ht="12.75">
      <c r="A72" s="21" t="s">
        <v>37</v>
      </c>
      <c r="B72" s="63" t="s">
        <v>187</v>
      </c>
      <c r="C72" s="63" t="s">
        <v>158</v>
      </c>
      <c r="D72" s="44">
        <v>249</v>
      </c>
      <c r="E72" s="44">
        <v>191</v>
      </c>
      <c r="F72" s="50">
        <v>275</v>
      </c>
      <c r="G72" s="50">
        <v>181</v>
      </c>
      <c r="H72" s="10"/>
      <c r="I72" s="10"/>
      <c r="J72" s="10"/>
      <c r="K72" s="11">
        <f>SUM(LARGE(D72:J72,{1,2,3,4}))</f>
        <v>896</v>
      </c>
    </row>
    <row r="73" spans="1:11" s="3" customFormat="1" ht="12.75">
      <c r="A73" s="21" t="s">
        <v>38</v>
      </c>
      <c r="B73" s="63" t="s">
        <v>185</v>
      </c>
      <c r="C73" s="63" t="s">
        <v>158</v>
      </c>
      <c r="D73" s="44">
        <v>185</v>
      </c>
      <c r="E73" s="44">
        <v>206</v>
      </c>
      <c r="F73" s="50">
        <v>281</v>
      </c>
      <c r="G73" s="50">
        <v>222</v>
      </c>
      <c r="H73" s="24"/>
      <c r="I73" s="24"/>
      <c r="J73" s="24"/>
      <c r="K73" s="11">
        <f>SUM(LARGE(D73:J73,{1,2,3,4}))</f>
        <v>894</v>
      </c>
    </row>
    <row r="74" spans="1:11" s="3" customFormat="1" ht="12.75">
      <c r="A74" s="21" t="s">
        <v>41</v>
      </c>
      <c r="B74" s="63" t="s">
        <v>325</v>
      </c>
      <c r="C74" s="63" t="s">
        <v>6</v>
      </c>
      <c r="D74" s="44">
        <v>208</v>
      </c>
      <c r="E74" s="44">
        <v>216</v>
      </c>
      <c r="F74" s="50">
        <v>256</v>
      </c>
      <c r="G74" s="50">
        <v>198</v>
      </c>
      <c r="H74" s="10"/>
      <c r="I74" s="10"/>
      <c r="J74" s="10"/>
      <c r="K74" s="11">
        <f>SUM(LARGE(D74:J74,{1,2,3,4}))</f>
        <v>878</v>
      </c>
    </row>
    <row r="75" spans="1:11" s="3" customFormat="1" ht="12.75">
      <c r="A75" s="21" t="s">
        <v>42</v>
      </c>
      <c r="B75" s="63" t="s">
        <v>329</v>
      </c>
      <c r="C75" s="63" t="s">
        <v>6</v>
      </c>
      <c r="D75" s="44">
        <v>151</v>
      </c>
      <c r="E75" s="44">
        <v>240</v>
      </c>
      <c r="F75" s="50">
        <v>291</v>
      </c>
      <c r="G75" s="50">
        <v>187</v>
      </c>
      <c r="H75" s="10"/>
      <c r="I75" s="10"/>
      <c r="J75" s="10"/>
      <c r="K75" s="11">
        <f>SUM(LARGE(D75:J75,{1,2,3,4}))</f>
        <v>869</v>
      </c>
    </row>
    <row r="76" spans="1:11" s="3" customFormat="1" ht="12.75">
      <c r="A76" s="21" t="s">
        <v>43</v>
      </c>
      <c r="B76" s="63" t="s">
        <v>188</v>
      </c>
      <c r="C76" s="63" t="s">
        <v>189</v>
      </c>
      <c r="D76" s="44">
        <v>186</v>
      </c>
      <c r="E76" s="44">
        <v>197</v>
      </c>
      <c r="F76" s="50">
        <v>209</v>
      </c>
      <c r="G76" s="50">
        <v>239</v>
      </c>
      <c r="H76" s="10"/>
      <c r="I76" s="10"/>
      <c r="J76" s="10"/>
      <c r="K76" s="11">
        <f>SUM(LARGE(D76:J76,{1,2,3,4}))</f>
        <v>831</v>
      </c>
    </row>
    <row r="77" spans="1:11" s="3" customFormat="1" ht="12.75">
      <c r="A77" s="21" t="s">
        <v>44</v>
      </c>
      <c r="B77" s="63" t="s">
        <v>172</v>
      </c>
      <c r="C77" s="63" t="s">
        <v>154</v>
      </c>
      <c r="D77" s="44">
        <v>196</v>
      </c>
      <c r="E77" s="44">
        <v>191</v>
      </c>
      <c r="F77" s="50">
        <v>193</v>
      </c>
      <c r="G77" s="50">
        <v>246</v>
      </c>
      <c r="H77" s="10"/>
      <c r="I77" s="10"/>
      <c r="J77" s="10"/>
      <c r="K77" s="11">
        <f>SUM(LARGE(D77:J77,{1,2,3,4}))</f>
        <v>826</v>
      </c>
    </row>
    <row r="78" spans="1:11" s="3" customFormat="1" ht="12.75">
      <c r="A78" s="21" t="s">
        <v>45</v>
      </c>
      <c r="B78" s="63" t="s">
        <v>168</v>
      </c>
      <c r="C78" s="63" t="s">
        <v>6</v>
      </c>
      <c r="D78" s="44">
        <v>237</v>
      </c>
      <c r="E78" s="44">
        <v>215</v>
      </c>
      <c r="F78" s="50">
        <v>329</v>
      </c>
      <c r="G78" s="50">
        <v>0</v>
      </c>
      <c r="H78" s="10"/>
      <c r="I78" s="10"/>
      <c r="J78" s="10"/>
      <c r="K78" s="11">
        <f>SUM(LARGE(D78:J78,{1,2,3,4}))</f>
        <v>781</v>
      </c>
    </row>
    <row r="79" spans="1:11" s="3" customFormat="1" ht="12.75">
      <c r="A79" s="21" t="s">
        <v>46</v>
      </c>
      <c r="B79" s="63" t="s">
        <v>190</v>
      </c>
      <c r="C79" s="63" t="s">
        <v>158</v>
      </c>
      <c r="D79" s="44">
        <v>162</v>
      </c>
      <c r="E79" s="44">
        <v>192</v>
      </c>
      <c r="F79" s="50">
        <v>237</v>
      </c>
      <c r="G79" s="50">
        <v>151</v>
      </c>
      <c r="H79" s="24"/>
      <c r="I79" s="24"/>
      <c r="J79" s="24"/>
      <c r="K79" s="11">
        <f>SUM(LARGE(D79:J79,{1,2,3,4}))</f>
        <v>742</v>
      </c>
    </row>
    <row r="80" spans="1:11" s="3" customFormat="1" ht="12.75">
      <c r="A80" s="21" t="s">
        <v>47</v>
      </c>
      <c r="B80" s="63" t="s">
        <v>197</v>
      </c>
      <c r="C80" s="63" t="s">
        <v>154</v>
      </c>
      <c r="D80" s="44">
        <v>161</v>
      </c>
      <c r="E80" s="44">
        <v>187</v>
      </c>
      <c r="F80" s="50">
        <v>144</v>
      </c>
      <c r="G80" s="50">
        <v>245</v>
      </c>
      <c r="H80" s="10"/>
      <c r="I80" s="10"/>
      <c r="J80" s="10"/>
      <c r="K80" s="11">
        <f>SUM(LARGE(D80:J80,{1,2,3,4}))</f>
        <v>737</v>
      </c>
    </row>
    <row r="81" spans="1:11" s="3" customFormat="1" ht="12.75">
      <c r="A81" s="21" t="s">
        <v>48</v>
      </c>
      <c r="B81" s="63" t="s">
        <v>326</v>
      </c>
      <c r="C81" s="62" t="s">
        <v>6</v>
      </c>
      <c r="D81" s="44">
        <v>170</v>
      </c>
      <c r="E81" s="44">
        <v>181</v>
      </c>
      <c r="F81" s="50">
        <v>187</v>
      </c>
      <c r="G81" s="50">
        <v>197</v>
      </c>
      <c r="H81" s="10"/>
      <c r="I81" s="10"/>
      <c r="J81" s="10"/>
      <c r="K81" s="11">
        <f>SUM(LARGE(D81:J81,{1,2,3,4}))</f>
        <v>735</v>
      </c>
    </row>
    <row r="82" spans="1:11" s="3" customFormat="1" ht="12.75">
      <c r="A82" s="21" t="s">
        <v>49</v>
      </c>
      <c r="B82" s="63" t="s">
        <v>200</v>
      </c>
      <c r="C82" s="63" t="s">
        <v>158</v>
      </c>
      <c r="D82" s="44">
        <v>166</v>
      </c>
      <c r="E82" s="44">
        <v>161</v>
      </c>
      <c r="F82" s="50">
        <v>205</v>
      </c>
      <c r="G82" s="50">
        <v>191</v>
      </c>
      <c r="H82" s="24"/>
      <c r="I82" s="24"/>
      <c r="J82" s="24"/>
      <c r="K82" s="11">
        <f>SUM(LARGE(D82:J82,{1,2,3,4}))</f>
        <v>723</v>
      </c>
    </row>
    <row r="83" spans="1:11" s="3" customFormat="1" ht="12.75">
      <c r="A83" s="21" t="s">
        <v>50</v>
      </c>
      <c r="B83" s="63" t="s">
        <v>165</v>
      </c>
      <c r="C83" s="63" t="s">
        <v>158</v>
      </c>
      <c r="D83" s="44">
        <v>150</v>
      </c>
      <c r="E83" s="44">
        <v>167</v>
      </c>
      <c r="F83" s="50">
        <v>216</v>
      </c>
      <c r="G83" s="50">
        <v>179</v>
      </c>
      <c r="H83" s="10"/>
      <c r="I83" s="10"/>
      <c r="J83" s="10"/>
      <c r="K83" s="11">
        <f>SUM(LARGE(D83:J83,{1,2,3,4}))</f>
        <v>712</v>
      </c>
    </row>
    <row r="84" spans="1:11" s="3" customFormat="1" ht="12.75">
      <c r="A84" s="21" t="s">
        <v>51</v>
      </c>
      <c r="B84" s="63" t="s">
        <v>164</v>
      </c>
      <c r="C84" s="63" t="s">
        <v>12</v>
      </c>
      <c r="D84" s="44">
        <v>139</v>
      </c>
      <c r="E84" s="44">
        <v>192</v>
      </c>
      <c r="F84" s="50">
        <v>215</v>
      </c>
      <c r="G84" s="50">
        <v>161</v>
      </c>
      <c r="H84" s="10"/>
      <c r="I84" s="10"/>
      <c r="J84" s="10"/>
      <c r="K84" s="11">
        <f>SUM(LARGE(D84:J84,{1,2,3,4}))</f>
        <v>707</v>
      </c>
    </row>
    <row r="85" spans="1:11" s="3" customFormat="1" ht="12.75">
      <c r="A85" s="21" t="s">
        <v>52</v>
      </c>
      <c r="B85" s="63" t="s">
        <v>193</v>
      </c>
      <c r="C85" s="63" t="s">
        <v>154</v>
      </c>
      <c r="D85" s="44">
        <v>145</v>
      </c>
      <c r="E85" s="44">
        <v>209</v>
      </c>
      <c r="F85" s="50">
        <v>143</v>
      </c>
      <c r="G85" s="50">
        <v>193</v>
      </c>
      <c r="H85" s="10"/>
      <c r="I85" s="10"/>
      <c r="J85" s="10"/>
      <c r="K85" s="11">
        <f>SUM(LARGE(D85:J85,{1,2,3,4}))</f>
        <v>690</v>
      </c>
    </row>
    <row r="86" spans="1:11" s="3" customFormat="1" ht="12.75">
      <c r="A86" s="21" t="s">
        <v>53</v>
      </c>
      <c r="B86" s="63" t="s">
        <v>163</v>
      </c>
      <c r="C86" s="63" t="s">
        <v>158</v>
      </c>
      <c r="D86" s="44">
        <v>236</v>
      </c>
      <c r="E86" s="44">
        <v>213</v>
      </c>
      <c r="F86" s="50">
        <v>0</v>
      </c>
      <c r="G86" s="50">
        <v>216</v>
      </c>
      <c r="H86" s="24"/>
      <c r="I86" s="24"/>
      <c r="J86" s="24"/>
      <c r="K86" s="11">
        <f>SUM(LARGE(D86:J86,{1,2,3,4}))</f>
        <v>665</v>
      </c>
    </row>
    <row r="87" spans="1:11" s="3" customFormat="1" ht="12.75">
      <c r="A87" s="21" t="s">
        <v>54</v>
      </c>
      <c r="B87" s="62" t="s">
        <v>393</v>
      </c>
      <c r="C87" s="62" t="s">
        <v>6</v>
      </c>
      <c r="D87" s="44">
        <v>163</v>
      </c>
      <c r="E87" s="44">
        <v>159</v>
      </c>
      <c r="F87" s="50">
        <v>187</v>
      </c>
      <c r="G87" s="50">
        <v>132</v>
      </c>
      <c r="H87" s="24"/>
      <c r="I87" s="24"/>
      <c r="J87" s="24"/>
      <c r="K87" s="11">
        <f>SUM(LARGE(D87:J87,{1,2,3,4}))</f>
        <v>641</v>
      </c>
    </row>
    <row r="88" spans="1:11" s="3" customFormat="1" ht="12.75">
      <c r="A88" s="21" t="s">
        <v>55</v>
      </c>
      <c r="B88" s="63" t="s">
        <v>367</v>
      </c>
      <c r="C88" s="62" t="s">
        <v>154</v>
      </c>
      <c r="D88" s="44">
        <v>118</v>
      </c>
      <c r="E88" s="44">
        <v>146</v>
      </c>
      <c r="F88" s="50">
        <v>219</v>
      </c>
      <c r="G88" s="50">
        <v>130</v>
      </c>
      <c r="H88" s="10"/>
      <c r="I88" s="10"/>
      <c r="J88" s="10"/>
      <c r="K88" s="11">
        <f>SUM(LARGE(D88:J88,{1,2,3,4}))</f>
        <v>613</v>
      </c>
    </row>
    <row r="89" spans="1:11" s="3" customFormat="1" ht="12.75">
      <c r="A89" s="21" t="s">
        <v>59</v>
      </c>
      <c r="B89" s="62" t="s">
        <v>156</v>
      </c>
      <c r="C89" s="62" t="s">
        <v>6</v>
      </c>
      <c r="D89" s="44">
        <v>336</v>
      </c>
      <c r="E89" s="44">
        <v>266</v>
      </c>
      <c r="F89" s="50">
        <v>0</v>
      </c>
      <c r="G89" s="50">
        <v>0</v>
      </c>
      <c r="H89" s="24"/>
      <c r="I89" s="24"/>
      <c r="J89" s="24"/>
      <c r="K89" s="11">
        <f>SUM(LARGE(D89:J89,{1,2,3,4}))</f>
        <v>602</v>
      </c>
    </row>
    <row r="90" spans="1:11" s="3" customFormat="1" ht="12.75">
      <c r="A90" s="21" t="s">
        <v>60</v>
      </c>
      <c r="B90" s="63" t="s">
        <v>198</v>
      </c>
      <c r="C90" s="63" t="s">
        <v>158</v>
      </c>
      <c r="D90" s="44">
        <v>0</v>
      </c>
      <c r="E90" s="44">
        <v>198</v>
      </c>
      <c r="F90" s="50">
        <v>171</v>
      </c>
      <c r="G90" s="50">
        <v>227</v>
      </c>
      <c r="H90" s="10"/>
      <c r="I90" s="10"/>
      <c r="J90" s="10"/>
      <c r="K90" s="11">
        <f>SUM(LARGE(D90:J90,{1,2,3,4}))</f>
        <v>596</v>
      </c>
    </row>
    <row r="91" spans="1:11" s="3" customFormat="1" ht="12.75">
      <c r="A91" s="21" t="s">
        <v>61</v>
      </c>
      <c r="B91" s="63" t="s">
        <v>483</v>
      </c>
      <c r="C91" s="62" t="s">
        <v>6</v>
      </c>
      <c r="D91" s="44">
        <v>0</v>
      </c>
      <c r="E91" s="44">
        <v>0</v>
      </c>
      <c r="F91" s="50">
        <v>289</v>
      </c>
      <c r="G91" s="50">
        <v>294</v>
      </c>
      <c r="H91" s="10"/>
      <c r="I91" s="10"/>
      <c r="J91" s="10"/>
      <c r="K91" s="11">
        <f>SUM(LARGE(D91:J91,{1,2,3,4}))</f>
        <v>583</v>
      </c>
    </row>
    <row r="92" spans="1:11" s="3" customFormat="1" ht="12.75">
      <c r="A92" s="21" t="s">
        <v>62</v>
      </c>
      <c r="B92" s="63" t="s">
        <v>323</v>
      </c>
      <c r="C92" s="63" t="s">
        <v>179</v>
      </c>
      <c r="D92" s="44">
        <v>235</v>
      </c>
      <c r="E92" s="44">
        <v>325</v>
      </c>
      <c r="F92" s="50">
        <v>0</v>
      </c>
      <c r="G92" s="50">
        <v>0</v>
      </c>
      <c r="H92" s="10"/>
      <c r="I92" s="10"/>
      <c r="J92" s="10"/>
      <c r="K92" s="11">
        <f>SUM(LARGE(D92:J92,{1,2,3,4}))</f>
        <v>560</v>
      </c>
    </row>
    <row r="93" spans="1:11" s="3" customFormat="1" ht="12.75">
      <c r="A93" s="21" t="s">
        <v>63</v>
      </c>
      <c r="B93" s="63" t="s">
        <v>177</v>
      </c>
      <c r="C93" s="63" t="s">
        <v>158</v>
      </c>
      <c r="D93" s="44">
        <v>176</v>
      </c>
      <c r="E93" s="44">
        <v>185</v>
      </c>
      <c r="F93" s="50">
        <v>0</v>
      </c>
      <c r="G93" s="50">
        <v>194</v>
      </c>
      <c r="H93" s="10"/>
      <c r="I93" s="10"/>
      <c r="J93" s="10"/>
      <c r="K93" s="11">
        <f>SUM(LARGE(D93:J93,{1,2,3,4}))</f>
        <v>555</v>
      </c>
    </row>
    <row r="94" spans="1:11" s="3" customFormat="1" ht="12.75">
      <c r="A94" s="21" t="s">
        <v>64</v>
      </c>
      <c r="B94" s="63" t="s">
        <v>324</v>
      </c>
      <c r="C94" s="63" t="s">
        <v>179</v>
      </c>
      <c r="D94" s="44">
        <v>233</v>
      </c>
      <c r="E94" s="44">
        <v>322</v>
      </c>
      <c r="F94" s="50">
        <v>0</v>
      </c>
      <c r="G94" s="50">
        <v>0</v>
      </c>
      <c r="H94" s="10"/>
      <c r="I94" s="10"/>
      <c r="J94" s="10"/>
      <c r="K94" s="11">
        <f>SUM(LARGE(D94:J94,{1,2,3,4}))</f>
        <v>555</v>
      </c>
    </row>
    <row r="95" spans="1:11" s="3" customFormat="1" ht="12.75">
      <c r="A95" s="21" t="s">
        <v>65</v>
      </c>
      <c r="B95" s="63" t="s">
        <v>178</v>
      </c>
      <c r="C95" s="63" t="s">
        <v>179</v>
      </c>
      <c r="D95" s="44">
        <v>263</v>
      </c>
      <c r="E95" s="44">
        <v>255</v>
      </c>
      <c r="F95" s="50">
        <v>0</v>
      </c>
      <c r="G95" s="50">
        <v>0</v>
      </c>
      <c r="H95" s="10"/>
      <c r="I95" s="10"/>
      <c r="J95" s="10"/>
      <c r="K95" s="11">
        <f>SUM(LARGE(D95:J95,{1,2,3,4}))</f>
        <v>518</v>
      </c>
    </row>
    <row r="96" spans="1:11" s="3" customFormat="1" ht="12.75">
      <c r="A96" s="21" t="s">
        <v>66</v>
      </c>
      <c r="B96" s="63" t="s">
        <v>182</v>
      </c>
      <c r="C96" s="63" t="s">
        <v>158</v>
      </c>
      <c r="D96" s="44">
        <v>138</v>
      </c>
      <c r="E96" s="44">
        <v>113</v>
      </c>
      <c r="F96" s="50">
        <v>149</v>
      </c>
      <c r="G96" s="50">
        <v>109</v>
      </c>
      <c r="H96" s="10"/>
      <c r="I96" s="10"/>
      <c r="J96" s="10"/>
      <c r="K96" s="11">
        <f>SUM(LARGE(D96:J96,{1,2,3,4}))</f>
        <v>509</v>
      </c>
    </row>
    <row r="97" spans="1:11" s="3" customFormat="1" ht="12.75">
      <c r="A97" s="21" t="s">
        <v>139</v>
      </c>
      <c r="B97" s="63" t="s">
        <v>166</v>
      </c>
      <c r="C97" s="63" t="s">
        <v>158</v>
      </c>
      <c r="D97" s="44">
        <v>193</v>
      </c>
      <c r="E97" s="44">
        <v>0</v>
      </c>
      <c r="F97" s="50">
        <v>296</v>
      </c>
      <c r="G97" s="50">
        <v>0</v>
      </c>
      <c r="H97" s="10"/>
      <c r="I97" s="10"/>
      <c r="J97" s="10"/>
      <c r="K97" s="11">
        <f>SUM(LARGE(D97:J97,{1,2,3,4}))</f>
        <v>489</v>
      </c>
    </row>
    <row r="98" spans="1:11" s="3" customFormat="1" ht="12.75">
      <c r="A98" s="21" t="s">
        <v>140</v>
      </c>
      <c r="B98" s="63" t="s">
        <v>201</v>
      </c>
      <c r="C98" s="63" t="s">
        <v>154</v>
      </c>
      <c r="D98" s="44">
        <v>0</v>
      </c>
      <c r="E98" s="44">
        <v>0</v>
      </c>
      <c r="F98" s="50">
        <v>237</v>
      </c>
      <c r="G98" s="50">
        <v>224</v>
      </c>
      <c r="H98" s="10"/>
      <c r="I98" s="10"/>
      <c r="J98" s="10"/>
      <c r="K98" s="11">
        <f>SUM(LARGE(D98:J98,{1,2,3,4}))</f>
        <v>461</v>
      </c>
    </row>
    <row r="99" spans="1:11" s="3" customFormat="1" ht="12.75">
      <c r="A99" s="21" t="s">
        <v>144</v>
      </c>
      <c r="B99" s="63" t="s">
        <v>209</v>
      </c>
      <c r="C99" s="63" t="s">
        <v>154</v>
      </c>
      <c r="D99" s="44">
        <v>0</v>
      </c>
      <c r="E99" s="44">
        <v>0</v>
      </c>
      <c r="F99" s="50">
        <v>191</v>
      </c>
      <c r="G99" s="50">
        <v>202</v>
      </c>
      <c r="H99" s="24"/>
      <c r="I99" s="24"/>
      <c r="J99" s="24"/>
      <c r="K99" s="11">
        <f>SUM(LARGE(D99:J99,{1,2,3,4}))</f>
        <v>393</v>
      </c>
    </row>
    <row r="100" spans="1:11" s="3" customFormat="1" ht="12.75">
      <c r="A100" s="21" t="s">
        <v>145</v>
      </c>
      <c r="B100" s="63" t="s">
        <v>203</v>
      </c>
      <c r="C100" s="63" t="s">
        <v>179</v>
      </c>
      <c r="D100" s="44">
        <v>180</v>
      </c>
      <c r="E100" s="44">
        <v>204</v>
      </c>
      <c r="F100" s="50">
        <v>0</v>
      </c>
      <c r="G100" s="50">
        <v>0</v>
      </c>
      <c r="H100" s="10"/>
      <c r="I100" s="10"/>
      <c r="J100" s="10"/>
      <c r="K100" s="11">
        <f>SUM(LARGE(D100:J100,{1,2,3,4}))</f>
        <v>384</v>
      </c>
    </row>
    <row r="101" spans="1:11" s="3" customFormat="1" ht="12.75">
      <c r="A101" s="21" t="s">
        <v>146</v>
      </c>
      <c r="B101" s="63" t="s">
        <v>328</v>
      </c>
      <c r="C101" s="63" t="s">
        <v>7</v>
      </c>
      <c r="D101" s="44">
        <v>158</v>
      </c>
      <c r="E101" s="44">
        <v>208</v>
      </c>
      <c r="F101" s="50">
        <v>0</v>
      </c>
      <c r="G101" s="50">
        <v>0</v>
      </c>
      <c r="H101" s="10"/>
      <c r="I101" s="10"/>
      <c r="J101" s="10"/>
      <c r="K101" s="11">
        <f>SUM(LARGE(D101:J101,{1,2,3,4}))</f>
        <v>366</v>
      </c>
    </row>
    <row r="102" spans="1:11" s="3" customFormat="1" ht="12.75">
      <c r="A102" s="21" t="s">
        <v>147</v>
      </c>
      <c r="B102" s="63" t="s">
        <v>180</v>
      </c>
      <c r="C102" s="63" t="s">
        <v>181</v>
      </c>
      <c r="D102" s="44">
        <v>0</v>
      </c>
      <c r="E102" s="44">
        <v>0</v>
      </c>
      <c r="F102" s="50">
        <v>173</v>
      </c>
      <c r="G102" s="50">
        <v>192</v>
      </c>
      <c r="H102" s="10"/>
      <c r="I102" s="10"/>
      <c r="J102" s="10"/>
      <c r="K102" s="11">
        <f>SUM(LARGE(D102:J102,{1,2,3,4}))</f>
        <v>365</v>
      </c>
    </row>
    <row r="103" spans="1:11" s="3" customFormat="1" ht="12.75">
      <c r="A103" s="21" t="s">
        <v>148</v>
      </c>
      <c r="B103" s="63" t="s">
        <v>196</v>
      </c>
      <c r="C103" s="63" t="s">
        <v>179</v>
      </c>
      <c r="D103" s="44">
        <v>148</v>
      </c>
      <c r="E103" s="44">
        <v>187</v>
      </c>
      <c r="F103" s="50">
        <v>0</v>
      </c>
      <c r="G103" s="50">
        <v>0</v>
      </c>
      <c r="H103" s="10"/>
      <c r="I103" s="10"/>
      <c r="J103" s="10"/>
      <c r="K103" s="11">
        <f>SUM(LARGE(D103:J103,{1,2,3,4}))</f>
        <v>335</v>
      </c>
    </row>
    <row r="104" spans="1:11" s="3" customFormat="1" ht="12.75">
      <c r="A104" s="21" t="s">
        <v>149</v>
      </c>
      <c r="B104" s="63" t="s">
        <v>366</v>
      </c>
      <c r="C104" s="62" t="s">
        <v>6</v>
      </c>
      <c r="D104" s="44">
        <v>156</v>
      </c>
      <c r="E104" s="44">
        <v>175</v>
      </c>
      <c r="F104" s="50">
        <v>0</v>
      </c>
      <c r="G104" s="50">
        <v>0</v>
      </c>
      <c r="H104" s="10"/>
      <c r="I104" s="10"/>
      <c r="J104" s="10"/>
      <c r="K104" s="11">
        <f>SUM(LARGE(D104:J104,{1,2,3,4}))</f>
        <v>331</v>
      </c>
    </row>
    <row r="105" spans="1:11" s="3" customFormat="1" ht="12.75">
      <c r="A105" s="21" t="s">
        <v>150</v>
      </c>
      <c r="B105" s="63" t="s">
        <v>327</v>
      </c>
      <c r="C105" s="63" t="s">
        <v>6</v>
      </c>
      <c r="D105" s="44">
        <v>158</v>
      </c>
      <c r="E105" s="44">
        <v>168</v>
      </c>
      <c r="F105" s="50">
        <v>0</v>
      </c>
      <c r="G105" s="50">
        <v>0</v>
      </c>
      <c r="H105" s="10"/>
      <c r="I105" s="10"/>
      <c r="J105" s="10"/>
      <c r="K105" s="11">
        <f>SUM(LARGE(D105:J105,{1,2,3,4}))</f>
        <v>326</v>
      </c>
    </row>
    <row r="106" spans="1:11" s="3" customFormat="1" ht="12.75">
      <c r="A106" s="21" t="s">
        <v>151</v>
      </c>
      <c r="B106" s="63" t="s">
        <v>430</v>
      </c>
      <c r="C106" s="63" t="s">
        <v>6</v>
      </c>
      <c r="D106" s="44">
        <v>0</v>
      </c>
      <c r="E106" s="44">
        <v>0</v>
      </c>
      <c r="F106" s="50">
        <v>101</v>
      </c>
      <c r="G106" s="50">
        <v>183</v>
      </c>
      <c r="H106" s="10"/>
      <c r="I106" s="10"/>
      <c r="J106" s="10"/>
      <c r="K106" s="11">
        <f>SUM(LARGE(D106:J106,{1,2,3,4}))</f>
        <v>284</v>
      </c>
    </row>
    <row r="107" spans="1:11" s="3" customFormat="1" ht="12.75">
      <c r="A107" s="21" t="s">
        <v>208</v>
      </c>
      <c r="B107" s="63" t="s">
        <v>173</v>
      </c>
      <c r="C107" s="63" t="s">
        <v>158</v>
      </c>
      <c r="D107" s="44">
        <v>132</v>
      </c>
      <c r="E107" s="44">
        <v>146</v>
      </c>
      <c r="F107" s="50">
        <v>0</v>
      </c>
      <c r="G107" s="50">
        <v>0</v>
      </c>
      <c r="H107" s="10"/>
      <c r="I107" s="10"/>
      <c r="J107" s="10"/>
      <c r="K107" s="11">
        <f>SUM(LARGE(D107:J107,{1,2,3,4}))</f>
        <v>278</v>
      </c>
    </row>
    <row r="108" spans="1:11" s="3" customFormat="1" ht="12.75">
      <c r="A108" s="21" t="s">
        <v>210</v>
      </c>
      <c r="B108" s="63" t="s">
        <v>394</v>
      </c>
      <c r="C108" s="62" t="s">
        <v>6</v>
      </c>
      <c r="D108" s="44">
        <v>87</v>
      </c>
      <c r="E108" s="44">
        <v>100</v>
      </c>
      <c r="F108" s="50">
        <v>89</v>
      </c>
      <c r="G108" s="50">
        <v>0</v>
      </c>
      <c r="H108" s="24"/>
      <c r="I108" s="24"/>
      <c r="J108" s="24"/>
      <c r="K108" s="11">
        <f>SUM(LARGE(D108:J108,{1,2,3,4}))</f>
        <v>276</v>
      </c>
    </row>
    <row r="109" spans="1:11" s="3" customFormat="1" ht="12.75">
      <c r="A109" s="21" t="s">
        <v>212</v>
      </c>
      <c r="B109" s="63" t="s">
        <v>159</v>
      </c>
      <c r="C109" s="63" t="s">
        <v>158</v>
      </c>
      <c r="D109" s="44">
        <v>145</v>
      </c>
      <c r="E109" s="44">
        <v>124</v>
      </c>
      <c r="F109" s="50">
        <v>0</v>
      </c>
      <c r="G109" s="50">
        <v>0</v>
      </c>
      <c r="H109" s="10"/>
      <c r="I109" s="10"/>
      <c r="J109" s="10"/>
      <c r="K109" s="11">
        <f>SUM(LARGE(D109:J109,{1,2,3,4}))</f>
        <v>269</v>
      </c>
    </row>
    <row r="110" spans="1:11" s="3" customFormat="1" ht="12.75">
      <c r="A110" s="21" t="s">
        <v>415</v>
      </c>
      <c r="B110" s="63" t="s">
        <v>330</v>
      </c>
      <c r="C110" s="63" t="s">
        <v>6</v>
      </c>
      <c r="D110" s="44">
        <v>112</v>
      </c>
      <c r="E110" s="44">
        <v>157</v>
      </c>
      <c r="F110" s="50">
        <v>0</v>
      </c>
      <c r="G110" s="50">
        <v>0</v>
      </c>
      <c r="H110" s="10"/>
      <c r="I110" s="10"/>
      <c r="J110" s="10"/>
      <c r="K110" s="11">
        <f>SUM(LARGE(D110:J110,{1,2,3,4}))</f>
        <v>269</v>
      </c>
    </row>
    <row r="111" spans="1:11" s="3" customFormat="1" ht="12.75">
      <c r="A111" s="21" t="s">
        <v>416</v>
      </c>
      <c r="B111" s="63" t="s">
        <v>480</v>
      </c>
      <c r="C111" s="63" t="s">
        <v>6</v>
      </c>
      <c r="D111" s="44">
        <v>0</v>
      </c>
      <c r="E111" s="44">
        <v>0</v>
      </c>
      <c r="F111" s="50">
        <v>116</v>
      </c>
      <c r="G111" s="50">
        <v>119</v>
      </c>
      <c r="H111" s="10"/>
      <c r="I111" s="10"/>
      <c r="J111" s="10"/>
      <c r="K111" s="11">
        <f>SUM(LARGE(D111:J111,{1,2,3,4}))</f>
        <v>235</v>
      </c>
    </row>
    <row r="112" spans="1:11" s="3" customFormat="1" ht="12.75">
      <c r="A112" s="21" t="s">
        <v>417</v>
      </c>
      <c r="B112" s="63" t="s">
        <v>485</v>
      </c>
      <c r="C112" s="62" t="s">
        <v>6</v>
      </c>
      <c r="D112" s="44">
        <v>0</v>
      </c>
      <c r="E112" s="44">
        <v>0</v>
      </c>
      <c r="F112" s="50">
        <v>121</v>
      </c>
      <c r="G112" s="50">
        <v>106</v>
      </c>
      <c r="H112" s="10"/>
      <c r="I112" s="10"/>
      <c r="J112" s="10"/>
      <c r="K112" s="11">
        <f>SUM(LARGE(D112:J112,{1,2,3,4}))</f>
        <v>227</v>
      </c>
    </row>
    <row r="113" spans="1:11" s="3" customFormat="1" ht="12.75">
      <c r="A113" s="21" t="s">
        <v>418</v>
      </c>
      <c r="B113" s="63" t="s">
        <v>204</v>
      </c>
      <c r="C113" s="63" t="s">
        <v>154</v>
      </c>
      <c r="D113" s="44">
        <v>92</v>
      </c>
      <c r="E113" s="44">
        <v>126</v>
      </c>
      <c r="F113" s="50">
        <v>0</v>
      </c>
      <c r="G113" s="50">
        <v>0</v>
      </c>
      <c r="H113" s="10"/>
      <c r="I113" s="10"/>
      <c r="J113" s="10"/>
      <c r="K113" s="11">
        <f>SUM(LARGE(D113:J113,{1,2,3,4}))</f>
        <v>218</v>
      </c>
    </row>
    <row r="114" spans="1:11" s="3" customFormat="1" ht="12.75">
      <c r="A114" s="21" t="s">
        <v>419</v>
      </c>
      <c r="B114" s="63" t="s">
        <v>331</v>
      </c>
      <c r="C114" s="63" t="s">
        <v>158</v>
      </c>
      <c r="D114" s="44">
        <v>85</v>
      </c>
      <c r="E114" s="44">
        <v>117</v>
      </c>
      <c r="F114" s="50">
        <v>0</v>
      </c>
      <c r="G114" s="50">
        <v>0</v>
      </c>
      <c r="H114" s="10"/>
      <c r="I114" s="10"/>
      <c r="J114" s="10"/>
      <c r="K114" s="11">
        <f>SUM(LARGE(D114:J114,{1,2,3,4}))</f>
        <v>202</v>
      </c>
    </row>
    <row r="115" spans="1:11" s="3" customFormat="1" ht="12.75">
      <c r="A115" s="21" t="s">
        <v>420</v>
      </c>
      <c r="B115" s="63" t="s">
        <v>487</v>
      </c>
      <c r="C115" s="63" t="s">
        <v>4</v>
      </c>
      <c r="D115" s="44">
        <v>0</v>
      </c>
      <c r="E115" s="44">
        <v>0</v>
      </c>
      <c r="F115" s="50">
        <v>0</v>
      </c>
      <c r="G115" s="50">
        <v>176</v>
      </c>
      <c r="H115" s="10"/>
      <c r="I115" s="10"/>
      <c r="J115" s="10"/>
      <c r="K115" s="11">
        <f>SUM(LARGE(D115:J115,{1,2,3,4}))</f>
        <v>176</v>
      </c>
    </row>
    <row r="116" spans="1:11" s="3" customFormat="1" ht="12.75">
      <c r="A116" s="21" t="s">
        <v>421</v>
      </c>
      <c r="B116" s="63" t="s">
        <v>157</v>
      </c>
      <c r="C116" s="63" t="s">
        <v>158</v>
      </c>
      <c r="D116" s="44">
        <v>0</v>
      </c>
      <c r="E116" s="44">
        <v>173</v>
      </c>
      <c r="F116" s="50">
        <v>0</v>
      </c>
      <c r="G116" s="50">
        <v>0</v>
      </c>
      <c r="H116" s="10"/>
      <c r="I116" s="10"/>
      <c r="J116" s="10"/>
      <c r="K116" s="11">
        <f>SUM(LARGE(D116:J116,{1,2,3,4}))</f>
        <v>173</v>
      </c>
    </row>
    <row r="117" spans="1:11" s="3" customFormat="1" ht="12.75">
      <c r="A117" s="21" t="s">
        <v>422</v>
      </c>
      <c r="B117" s="63" t="s">
        <v>332</v>
      </c>
      <c r="C117" s="63" t="s">
        <v>154</v>
      </c>
      <c r="D117" s="44">
        <v>77</v>
      </c>
      <c r="E117" s="44">
        <v>96</v>
      </c>
      <c r="F117" s="50">
        <v>0</v>
      </c>
      <c r="G117" s="50">
        <v>0</v>
      </c>
      <c r="H117" s="10"/>
      <c r="I117" s="10"/>
      <c r="J117" s="10"/>
      <c r="K117" s="11">
        <f>SUM(LARGE(D117:J117,{1,2,3,4}))</f>
        <v>173</v>
      </c>
    </row>
    <row r="118" spans="1:11" s="3" customFormat="1" ht="12.75">
      <c r="A118" s="21" t="s">
        <v>423</v>
      </c>
      <c r="B118" s="63" t="s">
        <v>432</v>
      </c>
      <c r="C118" s="63" t="s">
        <v>6</v>
      </c>
      <c r="D118" s="44">
        <v>0</v>
      </c>
      <c r="E118" s="44">
        <v>0</v>
      </c>
      <c r="F118" s="50">
        <v>0</v>
      </c>
      <c r="G118" s="50">
        <v>165</v>
      </c>
      <c r="H118" s="10"/>
      <c r="I118" s="10"/>
      <c r="J118" s="10"/>
      <c r="K118" s="11">
        <f>SUM(LARGE(D118:J118,{1,2,3,4}))</f>
        <v>165</v>
      </c>
    </row>
    <row r="119" spans="1:11" s="3" customFormat="1" ht="12.75">
      <c r="A119" s="21" t="s">
        <v>424</v>
      </c>
      <c r="B119" s="63" t="s">
        <v>474</v>
      </c>
      <c r="C119" s="63" t="s">
        <v>6</v>
      </c>
      <c r="D119" s="44">
        <v>0</v>
      </c>
      <c r="E119" s="44">
        <v>0</v>
      </c>
      <c r="F119" s="50">
        <v>158</v>
      </c>
      <c r="G119" s="50">
        <v>0</v>
      </c>
      <c r="H119" s="24"/>
      <c r="I119" s="24"/>
      <c r="J119" s="24"/>
      <c r="K119" s="11">
        <f>SUM(LARGE(D119:J119,{1,2,3,4}))</f>
        <v>158</v>
      </c>
    </row>
    <row r="120" spans="1:11" s="3" customFormat="1" ht="12.75">
      <c r="A120" s="21" t="s">
        <v>425</v>
      </c>
      <c r="B120" s="63" t="s">
        <v>445</v>
      </c>
      <c r="C120" s="63" t="s">
        <v>6</v>
      </c>
      <c r="D120" s="44">
        <v>0</v>
      </c>
      <c r="E120" s="44">
        <v>0</v>
      </c>
      <c r="F120" s="50">
        <v>0</v>
      </c>
      <c r="G120" s="50">
        <v>124</v>
      </c>
      <c r="H120" s="10"/>
      <c r="I120" s="10"/>
      <c r="J120" s="10"/>
      <c r="K120" s="11">
        <f>SUM(LARGE(D120:J120,{1,2,3,4}))</f>
        <v>124</v>
      </c>
    </row>
    <row r="121" spans="1:11" s="3" customFormat="1" ht="12.75">
      <c r="A121" s="21" t="s">
        <v>426</v>
      </c>
      <c r="B121" s="63" t="s">
        <v>431</v>
      </c>
      <c r="C121" s="63" t="s">
        <v>6</v>
      </c>
      <c r="D121" s="44">
        <v>0</v>
      </c>
      <c r="E121" s="44">
        <v>0</v>
      </c>
      <c r="F121" s="50">
        <v>75</v>
      </c>
      <c r="G121" s="50">
        <v>0</v>
      </c>
      <c r="H121" s="10"/>
      <c r="I121" s="10"/>
      <c r="J121" s="10"/>
      <c r="K121" s="11">
        <f>SUM(LARGE(D121:J121,{1,2,3,4}))</f>
        <v>75</v>
      </c>
    </row>
    <row r="122" spans="1:11" s="3" customFormat="1" ht="12.75" hidden="1">
      <c r="A122" s="21"/>
      <c r="B122" s="63" t="s">
        <v>161</v>
      </c>
      <c r="C122" s="63" t="s">
        <v>162</v>
      </c>
      <c r="D122" s="44"/>
      <c r="E122" s="44"/>
      <c r="F122" s="50"/>
      <c r="G122" s="51"/>
      <c r="H122" s="24"/>
      <c r="I122" s="24"/>
      <c r="J122" s="24"/>
      <c r="K122" s="11" t="e">
        <f>SUM(LARGE(D122:J122,{1,2,3,4}))</f>
        <v>#NUM!</v>
      </c>
    </row>
    <row r="123" spans="1:11" s="3" customFormat="1" ht="12.75" hidden="1">
      <c r="A123" s="21"/>
      <c r="B123" s="63" t="s">
        <v>186</v>
      </c>
      <c r="C123" s="63" t="s">
        <v>179</v>
      </c>
      <c r="D123" s="44"/>
      <c r="E123" s="44"/>
      <c r="F123" s="50"/>
      <c r="G123" s="51"/>
      <c r="H123" s="24"/>
      <c r="I123" s="24"/>
      <c r="J123" s="24"/>
      <c r="K123" s="11" t="e">
        <f>SUM(LARGE(D123:J123,{1,2,3,4}))</f>
        <v>#NUM!</v>
      </c>
    </row>
    <row r="124" spans="1:11" s="3" customFormat="1" ht="12.75" hidden="1">
      <c r="A124" s="21"/>
      <c r="B124" s="63" t="s">
        <v>202</v>
      </c>
      <c r="C124" s="63" t="s">
        <v>158</v>
      </c>
      <c r="D124" s="44"/>
      <c r="E124" s="44"/>
      <c r="F124" s="50"/>
      <c r="G124" s="51"/>
      <c r="H124" s="10"/>
      <c r="I124" s="10"/>
      <c r="J124" s="10"/>
      <c r="K124" s="11" t="e">
        <f>SUM(LARGE(D124:J124,{1,2,3,4}))</f>
        <v>#NUM!</v>
      </c>
    </row>
    <row r="125" spans="1:11" s="3" customFormat="1" ht="12.75" hidden="1">
      <c r="A125" s="21"/>
      <c r="B125" s="63" t="s">
        <v>175</v>
      </c>
      <c r="C125" s="63" t="s">
        <v>158</v>
      </c>
      <c r="D125" s="44"/>
      <c r="E125" s="44"/>
      <c r="F125" s="50"/>
      <c r="G125" s="50"/>
      <c r="H125" s="10"/>
      <c r="I125" s="10"/>
      <c r="J125" s="10"/>
      <c r="K125" s="11" t="e">
        <f>SUM(LARGE(D125:J125,{1,2,3,4}))</f>
        <v>#NUM!</v>
      </c>
    </row>
    <row r="126" spans="1:11" s="3" customFormat="1" ht="12.75" hidden="1">
      <c r="A126" s="21"/>
      <c r="B126" s="63" t="s">
        <v>176</v>
      </c>
      <c r="C126" s="63" t="s">
        <v>158</v>
      </c>
      <c r="D126" s="44"/>
      <c r="E126" s="44"/>
      <c r="F126" s="50"/>
      <c r="G126" s="50"/>
      <c r="H126" s="10"/>
      <c r="I126" s="10"/>
      <c r="J126" s="10"/>
      <c r="K126" s="11" t="e">
        <f>SUM(LARGE(D126:J126,{1,2,3,4}))</f>
        <v>#NUM!</v>
      </c>
    </row>
    <row r="127" spans="1:11" s="3" customFormat="1" ht="12.75" hidden="1">
      <c r="A127" s="21"/>
      <c r="B127" s="63" t="s">
        <v>199</v>
      </c>
      <c r="C127" s="63" t="s">
        <v>179</v>
      </c>
      <c r="D127" s="44"/>
      <c r="E127" s="44"/>
      <c r="F127" s="50"/>
      <c r="G127" s="50"/>
      <c r="H127" s="10"/>
      <c r="I127" s="10"/>
      <c r="J127" s="10"/>
      <c r="K127" s="11" t="e">
        <f>SUM(LARGE(D127:J127,{1,2,3,4}))</f>
        <v>#NUM!</v>
      </c>
    </row>
    <row r="128" spans="1:11" s="3" customFormat="1" ht="12.75" hidden="1">
      <c r="A128" s="21"/>
      <c r="B128" s="63" t="s">
        <v>205</v>
      </c>
      <c r="C128" s="63" t="s">
        <v>158</v>
      </c>
      <c r="D128" s="44"/>
      <c r="E128" s="44"/>
      <c r="F128" s="50"/>
      <c r="G128" s="50"/>
      <c r="H128" s="10"/>
      <c r="I128" s="10"/>
      <c r="J128" s="10"/>
      <c r="K128" s="11" t="e">
        <f>SUM(LARGE(D128:J128,{1,2,3,4}))</f>
        <v>#NUM!</v>
      </c>
    </row>
    <row r="129" spans="1:11" s="3" customFormat="1" ht="12.75" hidden="1">
      <c r="A129" s="21"/>
      <c r="B129" s="63" t="s">
        <v>183</v>
      </c>
      <c r="C129" s="63" t="s">
        <v>6</v>
      </c>
      <c r="D129" s="44"/>
      <c r="E129" s="44"/>
      <c r="F129" s="50"/>
      <c r="G129" s="50"/>
      <c r="H129" s="10"/>
      <c r="I129" s="10"/>
      <c r="J129" s="10"/>
      <c r="K129" s="11" t="e">
        <f>SUM(LARGE(D129:J129,{1,2,3,4}))</f>
        <v>#NUM!</v>
      </c>
    </row>
    <row r="130" spans="1:11" s="3" customFormat="1" ht="12.75" hidden="1">
      <c r="A130" s="21"/>
      <c r="B130" s="63" t="s">
        <v>167</v>
      </c>
      <c r="C130" s="63" t="s">
        <v>158</v>
      </c>
      <c r="D130" s="44"/>
      <c r="E130" s="44"/>
      <c r="F130" s="50"/>
      <c r="G130" s="50"/>
      <c r="H130" s="10"/>
      <c r="I130" s="10"/>
      <c r="J130" s="10"/>
      <c r="K130" s="11" t="e">
        <f>SUM(LARGE(D130:J130,{1,2,3,4}))</f>
        <v>#NUM!</v>
      </c>
    </row>
    <row r="131" spans="1:11" s="3" customFormat="1" ht="12.75" hidden="1">
      <c r="A131" s="21"/>
      <c r="B131" s="63" t="s">
        <v>206</v>
      </c>
      <c r="C131" s="63" t="s">
        <v>154</v>
      </c>
      <c r="D131" s="44"/>
      <c r="E131" s="44"/>
      <c r="F131" s="50"/>
      <c r="G131" s="50"/>
      <c r="H131" s="10"/>
      <c r="I131" s="10"/>
      <c r="J131" s="10"/>
      <c r="K131" s="11" t="e">
        <f>SUM(LARGE(D131:J131,{1,2,3,4}))</f>
        <v>#NUM!</v>
      </c>
    </row>
    <row r="132" spans="1:11" s="3" customFormat="1" ht="12.75" hidden="1">
      <c r="A132" s="21"/>
      <c r="B132" s="63" t="s">
        <v>170</v>
      </c>
      <c r="C132" s="63" t="s">
        <v>154</v>
      </c>
      <c r="D132" s="44"/>
      <c r="E132" s="44"/>
      <c r="F132" s="50"/>
      <c r="G132" s="50"/>
      <c r="H132" s="10"/>
      <c r="I132" s="10"/>
      <c r="J132" s="10"/>
      <c r="K132" s="11" t="e">
        <f>SUM(LARGE(D132:J132,{1,2,3,4}))</f>
        <v>#NUM!</v>
      </c>
    </row>
    <row r="133" spans="1:11" s="3" customFormat="1" ht="12.75" hidden="1">
      <c r="A133" s="21"/>
      <c r="B133" s="63" t="s">
        <v>194</v>
      </c>
      <c r="C133" s="63" t="s">
        <v>179</v>
      </c>
      <c r="D133" s="44"/>
      <c r="E133" s="44"/>
      <c r="F133" s="50"/>
      <c r="G133" s="50"/>
      <c r="H133" s="10"/>
      <c r="I133" s="10"/>
      <c r="J133" s="10"/>
      <c r="K133" s="11" t="e">
        <f>SUM(LARGE(D133:J133,{1,2,3,4}))</f>
        <v>#NUM!</v>
      </c>
    </row>
    <row r="134" spans="1:11" s="3" customFormat="1" ht="12.75" hidden="1">
      <c r="A134" s="21"/>
      <c r="B134" s="63" t="s">
        <v>214</v>
      </c>
      <c r="C134" s="63" t="s">
        <v>179</v>
      </c>
      <c r="D134" s="44"/>
      <c r="E134" s="44"/>
      <c r="F134" s="50"/>
      <c r="G134" s="50"/>
      <c r="H134" s="10"/>
      <c r="I134" s="10"/>
      <c r="J134" s="10"/>
      <c r="K134" s="11" t="e">
        <f>SUM(LARGE(D134:J134,{1,2,3,4}))</f>
        <v>#NUM!</v>
      </c>
    </row>
    <row r="135" spans="1:11" s="3" customFormat="1" ht="12.75" hidden="1">
      <c r="A135" s="21"/>
      <c r="B135" s="63" t="s">
        <v>211</v>
      </c>
      <c r="C135" s="63" t="s">
        <v>179</v>
      </c>
      <c r="D135" s="44"/>
      <c r="E135" s="44"/>
      <c r="F135" s="50"/>
      <c r="G135" s="50"/>
      <c r="H135" s="10"/>
      <c r="I135" s="10"/>
      <c r="J135" s="10"/>
      <c r="K135" s="11" t="e">
        <f>SUM(LARGE(D135:J135,{1,2,3,4}))</f>
        <v>#NUM!</v>
      </c>
    </row>
    <row r="136" spans="1:11" s="3" customFormat="1" ht="12.75" hidden="1">
      <c r="A136" s="21"/>
      <c r="B136" s="63" t="s">
        <v>213</v>
      </c>
      <c r="C136" s="63" t="s">
        <v>158</v>
      </c>
      <c r="D136" s="44"/>
      <c r="E136" s="44"/>
      <c r="F136" s="50"/>
      <c r="G136" s="50"/>
      <c r="H136" s="10"/>
      <c r="I136" s="10"/>
      <c r="J136" s="10"/>
      <c r="K136" s="11" t="e">
        <f>SUM(LARGE(D136:J136,{1,2,3,4}))</f>
        <v>#NUM!</v>
      </c>
    </row>
    <row r="137" spans="1:11" s="3" customFormat="1" ht="12.75">
      <c r="A137" s="4"/>
      <c r="B137" s="8"/>
      <c r="C137" s="12"/>
      <c r="D137" s="33"/>
      <c r="E137" s="33"/>
      <c r="F137" s="33"/>
      <c r="G137" s="33"/>
      <c r="H137" s="10"/>
      <c r="I137" s="10"/>
      <c r="J137" s="10"/>
      <c r="K137" s="19"/>
    </row>
    <row r="138" spans="1:11" s="3" customFormat="1" ht="22.5" customHeight="1">
      <c r="A138" s="14"/>
      <c r="B138" s="64" t="s">
        <v>71</v>
      </c>
      <c r="C138" s="12"/>
      <c r="D138" s="33"/>
      <c r="E138" s="33"/>
      <c r="F138" s="33"/>
      <c r="G138" s="33"/>
      <c r="H138" s="10"/>
      <c r="I138" s="10"/>
      <c r="J138" s="10"/>
      <c r="K138" s="19"/>
    </row>
    <row r="139" spans="1:11" s="3" customFormat="1" ht="12.75">
      <c r="A139" s="26" t="s">
        <v>22</v>
      </c>
      <c r="B139" s="62" t="s">
        <v>218</v>
      </c>
      <c r="C139" s="62" t="s">
        <v>6</v>
      </c>
      <c r="D139" s="44">
        <v>443</v>
      </c>
      <c r="E139" s="44">
        <v>422</v>
      </c>
      <c r="F139" s="50">
        <v>483</v>
      </c>
      <c r="G139" s="50">
        <v>505</v>
      </c>
      <c r="H139" s="10"/>
      <c r="I139" s="10"/>
      <c r="J139" s="10"/>
      <c r="K139" s="11">
        <f>SUM(LARGE(D139:J139,{1,2,3,4}))</f>
        <v>1853</v>
      </c>
    </row>
    <row r="140" spans="1:11" s="3" customFormat="1" ht="12.75">
      <c r="A140" s="26" t="s">
        <v>23</v>
      </c>
      <c r="B140" s="63" t="s">
        <v>215</v>
      </c>
      <c r="C140" s="63" t="s">
        <v>158</v>
      </c>
      <c r="D140" s="44">
        <v>399</v>
      </c>
      <c r="E140" s="44">
        <v>445</v>
      </c>
      <c r="F140" s="52">
        <v>455</v>
      </c>
      <c r="G140" s="52">
        <v>501</v>
      </c>
      <c r="H140" s="1"/>
      <c r="I140" s="1"/>
      <c r="J140" s="1"/>
      <c r="K140" s="11">
        <f>SUM(LARGE(D140:J140,{1,2,3,4}))</f>
        <v>1800</v>
      </c>
    </row>
    <row r="141" spans="1:11" s="3" customFormat="1" ht="12.75">
      <c r="A141" s="26" t="s">
        <v>24</v>
      </c>
      <c r="B141" s="62" t="s">
        <v>217</v>
      </c>
      <c r="C141" s="62" t="s">
        <v>105</v>
      </c>
      <c r="D141" s="44">
        <v>465</v>
      </c>
      <c r="E141" s="44">
        <v>466</v>
      </c>
      <c r="F141" s="50">
        <v>459</v>
      </c>
      <c r="G141" s="50">
        <v>325</v>
      </c>
      <c r="H141" s="10"/>
      <c r="I141" s="10"/>
      <c r="J141" s="10"/>
      <c r="K141" s="11">
        <f>SUM(LARGE(D141:J141,{1,2,3,4}))</f>
        <v>1715</v>
      </c>
    </row>
    <row r="142" spans="1:11" s="3" customFormat="1" ht="12.75">
      <c r="A142" s="26" t="s">
        <v>25</v>
      </c>
      <c r="B142" s="62" t="s">
        <v>235</v>
      </c>
      <c r="C142" s="62" t="s">
        <v>6</v>
      </c>
      <c r="D142" s="44">
        <v>331</v>
      </c>
      <c r="E142" s="44">
        <v>408</v>
      </c>
      <c r="F142" s="50">
        <v>513</v>
      </c>
      <c r="G142" s="50">
        <v>432</v>
      </c>
      <c r="H142" s="10"/>
      <c r="I142" s="10"/>
      <c r="J142" s="10"/>
      <c r="K142" s="11">
        <f>SUM(LARGE(D142:J142,{1,2,3,4}))</f>
        <v>1684</v>
      </c>
    </row>
    <row r="143" spans="1:11" s="3" customFormat="1" ht="12.75">
      <c r="A143" s="26" t="s">
        <v>26</v>
      </c>
      <c r="B143" s="63" t="s">
        <v>229</v>
      </c>
      <c r="C143" s="63" t="s">
        <v>158</v>
      </c>
      <c r="D143" s="44">
        <v>391</v>
      </c>
      <c r="E143" s="44">
        <v>395</v>
      </c>
      <c r="F143" s="50">
        <v>483</v>
      </c>
      <c r="G143" s="50">
        <v>410</v>
      </c>
      <c r="H143" s="10"/>
      <c r="I143" s="10"/>
      <c r="J143" s="10"/>
      <c r="K143" s="11">
        <f>SUM(LARGE(D143:J143,{1,2,3,4}))</f>
        <v>1679</v>
      </c>
    </row>
    <row r="144" spans="1:11" s="3" customFormat="1" ht="12.75">
      <c r="A144" s="26" t="s">
        <v>27</v>
      </c>
      <c r="B144" s="62" t="s">
        <v>219</v>
      </c>
      <c r="C144" s="62" t="s">
        <v>220</v>
      </c>
      <c r="D144" s="44">
        <v>359</v>
      </c>
      <c r="E144" s="44">
        <v>436</v>
      </c>
      <c r="F144" s="50">
        <v>441</v>
      </c>
      <c r="G144" s="50">
        <v>404</v>
      </c>
      <c r="H144" s="10"/>
      <c r="I144" s="10"/>
      <c r="J144" s="10"/>
      <c r="K144" s="11">
        <f>SUM(LARGE(D144:J144,{1,2,3,4}))</f>
        <v>1640</v>
      </c>
    </row>
    <row r="145" spans="1:11" s="3" customFormat="1" ht="12.75">
      <c r="A145" s="26" t="s">
        <v>28</v>
      </c>
      <c r="B145" s="62" t="s">
        <v>221</v>
      </c>
      <c r="C145" s="62" t="s">
        <v>6</v>
      </c>
      <c r="D145" s="44">
        <v>362</v>
      </c>
      <c r="E145" s="44">
        <v>385</v>
      </c>
      <c r="F145" s="50">
        <v>434</v>
      </c>
      <c r="G145" s="50">
        <v>448</v>
      </c>
      <c r="H145" s="10"/>
      <c r="I145" s="10"/>
      <c r="J145" s="10"/>
      <c r="K145" s="11">
        <f>SUM(LARGE(D145:J145,{1,2,3,4}))</f>
        <v>1629</v>
      </c>
    </row>
    <row r="146" spans="1:11" s="3" customFormat="1" ht="12.75">
      <c r="A146" s="26" t="s">
        <v>29</v>
      </c>
      <c r="B146" s="63" t="s">
        <v>245</v>
      </c>
      <c r="C146" s="63" t="s">
        <v>189</v>
      </c>
      <c r="D146" s="44">
        <v>332</v>
      </c>
      <c r="E146" s="44">
        <v>389</v>
      </c>
      <c r="F146" s="50">
        <v>449</v>
      </c>
      <c r="G146" s="50">
        <v>368</v>
      </c>
      <c r="H146" s="10"/>
      <c r="I146" s="10"/>
      <c r="J146" s="10"/>
      <c r="K146" s="11">
        <f>SUM(LARGE(D146:J146,{1,2,3,4}))</f>
        <v>1538</v>
      </c>
    </row>
    <row r="147" spans="1:11" s="3" customFormat="1" ht="12.75">
      <c r="A147" s="26" t="s">
        <v>30</v>
      </c>
      <c r="B147" s="63" t="s">
        <v>239</v>
      </c>
      <c r="C147" s="63" t="s">
        <v>189</v>
      </c>
      <c r="D147" s="72">
        <v>379</v>
      </c>
      <c r="E147" s="44">
        <v>394</v>
      </c>
      <c r="F147" s="50">
        <v>399</v>
      </c>
      <c r="G147" s="50">
        <v>360</v>
      </c>
      <c r="H147" s="10"/>
      <c r="I147" s="10"/>
      <c r="J147" s="10"/>
      <c r="K147" s="11">
        <f>SUM(LARGE(D147:J147,{1,2,3,4}))</f>
        <v>1532</v>
      </c>
    </row>
    <row r="148" spans="1:11" s="3" customFormat="1" ht="12.75">
      <c r="A148" s="26" t="s">
        <v>31</v>
      </c>
      <c r="B148" s="63" t="s">
        <v>224</v>
      </c>
      <c r="C148" s="63" t="s">
        <v>7</v>
      </c>
      <c r="D148" s="44">
        <v>352</v>
      </c>
      <c r="E148" s="44">
        <v>337</v>
      </c>
      <c r="F148" s="50">
        <v>302</v>
      </c>
      <c r="G148" s="50">
        <v>283</v>
      </c>
      <c r="H148" s="10"/>
      <c r="I148" s="10"/>
      <c r="J148" s="10"/>
      <c r="K148" s="11">
        <f>SUM(LARGE(D148:J148,{1,2,3,4}))</f>
        <v>1274</v>
      </c>
    </row>
    <row r="149" spans="1:11" s="3" customFormat="1" ht="12.75">
      <c r="A149" s="26" t="s">
        <v>32</v>
      </c>
      <c r="B149" s="63" t="s">
        <v>246</v>
      </c>
      <c r="C149" s="63" t="s">
        <v>154</v>
      </c>
      <c r="D149" s="44">
        <v>339</v>
      </c>
      <c r="E149" s="42">
        <v>276</v>
      </c>
      <c r="F149" s="50">
        <v>349</v>
      </c>
      <c r="G149" s="50">
        <v>304</v>
      </c>
      <c r="H149" s="24"/>
      <c r="I149" s="24"/>
      <c r="J149" s="24"/>
      <c r="K149" s="11">
        <f>SUM(LARGE(D149:J149,{1,2,3,4}))</f>
        <v>1268</v>
      </c>
    </row>
    <row r="150" spans="1:11" s="15" customFormat="1" ht="12.75">
      <c r="A150" s="26" t="s">
        <v>33</v>
      </c>
      <c r="B150" s="63" t="s">
        <v>238</v>
      </c>
      <c r="C150" s="63" t="s">
        <v>158</v>
      </c>
      <c r="D150" s="44">
        <v>286</v>
      </c>
      <c r="E150" s="44">
        <v>272</v>
      </c>
      <c r="F150" s="50">
        <v>356</v>
      </c>
      <c r="G150" s="50">
        <v>351</v>
      </c>
      <c r="H150" s="10"/>
      <c r="I150" s="10"/>
      <c r="J150" s="10"/>
      <c r="K150" s="11">
        <f>SUM(LARGE(D150:J150,{1,2,3,4}))</f>
        <v>1265</v>
      </c>
    </row>
    <row r="151" spans="1:11" s="3" customFormat="1" ht="12.75">
      <c r="A151" s="26" t="s">
        <v>34</v>
      </c>
      <c r="B151" s="63" t="s">
        <v>225</v>
      </c>
      <c r="C151" s="63" t="s">
        <v>154</v>
      </c>
      <c r="D151" s="44">
        <v>284</v>
      </c>
      <c r="E151" s="44">
        <v>262</v>
      </c>
      <c r="F151" s="50">
        <v>327</v>
      </c>
      <c r="G151" s="50">
        <v>346</v>
      </c>
      <c r="H151" s="10"/>
      <c r="I151" s="10"/>
      <c r="J151" s="10"/>
      <c r="K151" s="11">
        <f>SUM(LARGE(D151:J151,{1,2,3,4}))</f>
        <v>1219</v>
      </c>
    </row>
    <row r="152" spans="1:11" s="3" customFormat="1" ht="12.75">
      <c r="A152" s="26" t="s">
        <v>35</v>
      </c>
      <c r="B152" s="63" t="s">
        <v>226</v>
      </c>
      <c r="C152" s="63" t="s">
        <v>154</v>
      </c>
      <c r="D152" s="44">
        <v>275</v>
      </c>
      <c r="E152" s="44">
        <v>305</v>
      </c>
      <c r="F152" s="50">
        <v>362</v>
      </c>
      <c r="G152" s="50">
        <v>255</v>
      </c>
      <c r="H152" s="10"/>
      <c r="I152" s="10"/>
      <c r="J152" s="10"/>
      <c r="K152" s="11">
        <f>SUM(LARGE(D152:J152,{1,2,3,4}))</f>
        <v>1197</v>
      </c>
    </row>
    <row r="153" spans="1:11" s="3" customFormat="1" ht="12.75">
      <c r="A153" s="26" t="s">
        <v>36</v>
      </c>
      <c r="B153" s="63" t="s">
        <v>333</v>
      </c>
      <c r="C153" s="63" t="s">
        <v>7</v>
      </c>
      <c r="D153" s="44">
        <v>257</v>
      </c>
      <c r="E153" s="44">
        <v>300</v>
      </c>
      <c r="F153" s="50">
        <v>284</v>
      </c>
      <c r="G153" s="50">
        <v>355</v>
      </c>
      <c r="H153" s="10"/>
      <c r="I153" s="10"/>
      <c r="J153" s="10"/>
      <c r="K153" s="11">
        <f>SUM(LARGE(D153:J153,{1,2,3,4}))</f>
        <v>1196</v>
      </c>
    </row>
    <row r="154" spans="1:11" s="3" customFormat="1" ht="12.75">
      <c r="A154" s="26" t="s">
        <v>37</v>
      </c>
      <c r="B154" s="63" t="s">
        <v>228</v>
      </c>
      <c r="C154" s="63" t="s">
        <v>154</v>
      </c>
      <c r="D154" s="44">
        <v>282</v>
      </c>
      <c r="E154" s="44">
        <v>275</v>
      </c>
      <c r="F154" s="50">
        <v>348</v>
      </c>
      <c r="G154" s="50">
        <v>288</v>
      </c>
      <c r="H154" s="10"/>
      <c r="I154" s="10"/>
      <c r="J154" s="10"/>
      <c r="K154" s="11">
        <f>SUM(LARGE(D154:J154,{1,2,3,4}))</f>
        <v>1193</v>
      </c>
    </row>
    <row r="155" spans="1:11" s="3" customFormat="1" ht="12.75">
      <c r="A155" s="26" t="s">
        <v>38</v>
      </c>
      <c r="B155" s="63" t="s">
        <v>256</v>
      </c>
      <c r="C155" s="63" t="s">
        <v>6</v>
      </c>
      <c r="D155" s="44">
        <v>300</v>
      </c>
      <c r="E155" s="44">
        <v>264</v>
      </c>
      <c r="F155" s="50">
        <v>391</v>
      </c>
      <c r="G155" s="50">
        <v>0</v>
      </c>
      <c r="H155" s="24"/>
      <c r="I155" s="24"/>
      <c r="J155" s="24"/>
      <c r="K155" s="11">
        <f>SUM(LARGE(D155:J155,{1,2,3,4}))</f>
        <v>955</v>
      </c>
    </row>
    <row r="156" spans="1:11" s="3" customFormat="1" ht="12.75">
      <c r="A156" s="26" t="s">
        <v>41</v>
      </c>
      <c r="B156" s="62" t="s">
        <v>216</v>
      </c>
      <c r="C156" s="62" t="s">
        <v>6</v>
      </c>
      <c r="D156" s="44">
        <v>386</v>
      </c>
      <c r="E156" s="44">
        <v>511</v>
      </c>
      <c r="F156" s="50">
        <v>0</v>
      </c>
      <c r="G156" s="50">
        <v>0</v>
      </c>
      <c r="H156" s="10"/>
      <c r="I156" s="10"/>
      <c r="J156" s="10"/>
      <c r="K156" s="11">
        <f>SUM(LARGE(D156:J156,{1,2,3,4}))</f>
        <v>897</v>
      </c>
    </row>
    <row r="157" spans="1:11" s="3" customFormat="1" ht="12.75">
      <c r="A157" s="26" t="s">
        <v>42</v>
      </c>
      <c r="B157" s="62" t="s">
        <v>368</v>
      </c>
      <c r="C157" s="63" t="s">
        <v>154</v>
      </c>
      <c r="D157" s="44">
        <v>191</v>
      </c>
      <c r="E157" s="44">
        <v>211</v>
      </c>
      <c r="F157" s="50">
        <v>268</v>
      </c>
      <c r="G157" s="50">
        <v>219</v>
      </c>
      <c r="H157" s="10"/>
      <c r="I157" s="10"/>
      <c r="J157" s="10"/>
      <c r="K157" s="11">
        <f>SUM(LARGE(D157:J157,{1,2,3,4}))</f>
        <v>889</v>
      </c>
    </row>
    <row r="158" spans="1:11" s="3" customFormat="1" ht="12.75">
      <c r="A158" s="26" t="s">
        <v>43</v>
      </c>
      <c r="B158" s="63" t="s">
        <v>234</v>
      </c>
      <c r="C158" s="63" t="s">
        <v>154</v>
      </c>
      <c r="D158" s="44">
        <v>251</v>
      </c>
      <c r="E158" s="42">
        <v>214</v>
      </c>
      <c r="F158" s="50">
        <v>184</v>
      </c>
      <c r="G158" s="50">
        <v>221</v>
      </c>
      <c r="H158" s="10"/>
      <c r="I158" s="10"/>
      <c r="J158" s="10"/>
      <c r="K158" s="11">
        <f>SUM(LARGE(D158:J158,{1,2,3,4}))</f>
        <v>870</v>
      </c>
    </row>
    <row r="159" spans="1:11" s="3" customFormat="1" ht="12.75">
      <c r="A159" s="26" t="s">
        <v>44</v>
      </c>
      <c r="B159" s="63" t="s">
        <v>222</v>
      </c>
      <c r="C159" s="63" t="s">
        <v>223</v>
      </c>
      <c r="D159" s="44">
        <v>420</v>
      </c>
      <c r="E159" s="44">
        <v>394</v>
      </c>
      <c r="F159" s="52">
        <v>0</v>
      </c>
      <c r="G159" s="52">
        <v>0</v>
      </c>
      <c r="H159" s="10"/>
      <c r="I159" s="10"/>
      <c r="J159" s="10"/>
      <c r="K159" s="11">
        <f>SUM(LARGE(D159:J159,{1,2,3,4}))</f>
        <v>814</v>
      </c>
    </row>
    <row r="160" spans="1:11" s="3" customFormat="1" ht="12.75">
      <c r="A160" s="26" t="s">
        <v>45</v>
      </c>
      <c r="B160" s="63" t="s">
        <v>233</v>
      </c>
      <c r="C160" s="63" t="s">
        <v>6</v>
      </c>
      <c r="D160" s="44">
        <v>399</v>
      </c>
      <c r="E160" s="44">
        <v>324</v>
      </c>
      <c r="F160" s="50">
        <v>0</v>
      </c>
      <c r="G160" s="50">
        <v>0</v>
      </c>
      <c r="H160" s="10"/>
      <c r="I160" s="10"/>
      <c r="J160" s="10"/>
      <c r="K160" s="11">
        <f>SUM(LARGE(D160:J160,{1,2,3,4}))</f>
        <v>723</v>
      </c>
    </row>
    <row r="161" spans="1:11" s="3" customFormat="1" ht="12.75">
      <c r="A161" s="26" t="s">
        <v>46</v>
      </c>
      <c r="B161" s="63" t="s">
        <v>242</v>
      </c>
      <c r="C161" s="63" t="s">
        <v>154</v>
      </c>
      <c r="D161" s="44">
        <v>0</v>
      </c>
      <c r="E161" s="44">
        <v>0</v>
      </c>
      <c r="F161" s="50">
        <v>371</v>
      </c>
      <c r="G161" s="50">
        <v>301</v>
      </c>
      <c r="H161" s="24"/>
      <c r="I161" s="24"/>
      <c r="J161" s="24"/>
      <c r="K161" s="11">
        <f>SUM(LARGE(D161:J161,{1,2,3,4}))</f>
        <v>672</v>
      </c>
    </row>
    <row r="162" spans="1:11" s="3" customFormat="1" ht="12.75">
      <c r="A162" s="26" t="s">
        <v>47</v>
      </c>
      <c r="B162" s="63" t="s">
        <v>248</v>
      </c>
      <c r="C162" s="63" t="s">
        <v>6</v>
      </c>
      <c r="D162" s="44">
        <v>0</v>
      </c>
      <c r="E162" s="44">
        <v>0</v>
      </c>
      <c r="F162" s="50">
        <v>296</v>
      </c>
      <c r="G162" s="50">
        <v>371</v>
      </c>
      <c r="H162" s="10"/>
      <c r="I162" s="10"/>
      <c r="J162" s="10"/>
      <c r="K162" s="11">
        <f>SUM(LARGE(D162:J162,{1,2,3,4}))</f>
        <v>667</v>
      </c>
    </row>
    <row r="163" spans="1:11" s="3" customFormat="1" ht="12.75">
      <c r="A163" s="26" t="s">
        <v>48</v>
      </c>
      <c r="B163" s="63" t="s">
        <v>249</v>
      </c>
      <c r="C163" s="63" t="s">
        <v>154</v>
      </c>
      <c r="D163" s="44">
        <v>306</v>
      </c>
      <c r="E163" s="44">
        <v>232</v>
      </c>
      <c r="F163" s="50">
        <v>0</v>
      </c>
      <c r="G163" s="50">
        <v>0</v>
      </c>
      <c r="H163" s="10"/>
      <c r="I163" s="10"/>
      <c r="J163" s="10"/>
      <c r="K163" s="11">
        <f>SUM(LARGE(D163:J163,{1,2,3,4}))</f>
        <v>538</v>
      </c>
    </row>
    <row r="164" spans="1:11" s="3" customFormat="1" ht="12.75">
      <c r="A164" s="26" t="s">
        <v>49</v>
      </c>
      <c r="B164" s="63" t="s">
        <v>413</v>
      </c>
      <c r="C164" s="63" t="s">
        <v>9</v>
      </c>
      <c r="D164" s="44">
        <v>211</v>
      </c>
      <c r="E164" s="44">
        <v>0</v>
      </c>
      <c r="F164" s="50">
        <v>0</v>
      </c>
      <c r="G164" s="50">
        <v>313</v>
      </c>
      <c r="H164" s="24"/>
      <c r="I164" s="24"/>
      <c r="J164" s="24"/>
      <c r="K164" s="11">
        <f>SUM(LARGE(D164:J164,{1,2,3,4}))</f>
        <v>524</v>
      </c>
    </row>
    <row r="165" spans="1:11" s="3" customFormat="1" ht="12.75">
      <c r="A165" s="26" t="s">
        <v>50</v>
      </c>
      <c r="B165" s="63" t="s">
        <v>231</v>
      </c>
      <c r="C165" s="63" t="s">
        <v>154</v>
      </c>
      <c r="D165" s="44">
        <v>0</v>
      </c>
      <c r="E165" s="44">
        <v>0</v>
      </c>
      <c r="F165" s="50">
        <v>234</v>
      </c>
      <c r="G165" s="50">
        <v>238</v>
      </c>
      <c r="H165" s="10"/>
      <c r="I165" s="10"/>
      <c r="J165" s="10"/>
      <c r="K165" s="11">
        <f>SUM(LARGE(D165:J165,{1,2,3,4}))</f>
        <v>472</v>
      </c>
    </row>
    <row r="166" spans="1:11" s="3" customFormat="1" ht="12.75">
      <c r="A166" s="26" t="s">
        <v>51</v>
      </c>
      <c r="B166" s="63" t="s">
        <v>251</v>
      </c>
      <c r="C166" s="63" t="s">
        <v>154</v>
      </c>
      <c r="D166" s="44">
        <v>229</v>
      </c>
      <c r="E166" s="44">
        <v>209</v>
      </c>
      <c r="F166" s="50">
        <v>0</v>
      </c>
      <c r="G166" s="50">
        <v>0</v>
      </c>
      <c r="H166" s="24"/>
      <c r="I166" s="24"/>
      <c r="J166" s="24"/>
      <c r="K166" s="11">
        <f>SUM(LARGE(D166:J166,{1,2,3,4}))</f>
        <v>438</v>
      </c>
    </row>
    <row r="167" spans="1:11" s="3" customFormat="1" ht="12.75">
      <c r="A167" s="26" t="s">
        <v>52</v>
      </c>
      <c r="B167" s="63" t="s">
        <v>240</v>
      </c>
      <c r="C167" s="63" t="s">
        <v>154</v>
      </c>
      <c r="D167" s="44">
        <v>0</v>
      </c>
      <c r="E167" s="44">
        <v>0</v>
      </c>
      <c r="F167" s="50">
        <v>242</v>
      </c>
      <c r="G167" s="50">
        <v>163</v>
      </c>
      <c r="H167" s="10"/>
      <c r="I167" s="10"/>
      <c r="J167" s="10"/>
      <c r="K167" s="11">
        <f>SUM(LARGE(D167:J167,{1,2,3,4}))</f>
        <v>405</v>
      </c>
    </row>
    <row r="168" spans="1:11" s="3" customFormat="1" ht="12.75">
      <c r="A168" s="26" t="s">
        <v>53</v>
      </c>
      <c r="B168" s="63" t="s">
        <v>446</v>
      </c>
      <c r="C168" s="63" t="s">
        <v>9</v>
      </c>
      <c r="D168" s="44">
        <v>0</v>
      </c>
      <c r="E168" s="44">
        <v>0</v>
      </c>
      <c r="F168" s="50">
        <v>221</v>
      </c>
      <c r="G168" s="50">
        <v>158</v>
      </c>
      <c r="H168" s="24"/>
      <c r="I168" s="24"/>
      <c r="J168" s="24"/>
      <c r="K168" s="11">
        <f>SUM(LARGE(D168:J168,{1,2,3,4}))</f>
        <v>379</v>
      </c>
    </row>
    <row r="169" spans="1:11" s="3" customFormat="1" ht="12.75">
      <c r="A169" s="26" t="s">
        <v>54</v>
      </c>
      <c r="B169" s="63" t="s">
        <v>230</v>
      </c>
      <c r="C169" s="63" t="s">
        <v>6</v>
      </c>
      <c r="D169" s="44">
        <v>0</v>
      </c>
      <c r="E169" s="44">
        <v>0</v>
      </c>
      <c r="F169" s="50">
        <v>374</v>
      </c>
      <c r="G169" s="50">
        <v>0</v>
      </c>
      <c r="H169" s="10"/>
      <c r="I169" s="10"/>
      <c r="J169" s="10"/>
      <c r="K169" s="11">
        <f>SUM(LARGE(D169:J169,{1,2,3,4}))</f>
        <v>374</v>
      </c>
    </row>
    <row r="170" spans="1:11" s="3" customFormat="1" ht="12.75">
      <c r="A170" s="26" t="s">
        <v>55</v>
      </c>
      <c r="B170" s="63" t="s">
        <v>334</v>
      </c>
      <c r="C170" s="63" t="s">
        <v>154</v>
      </c>
      <c r="D170" s="71">
        <v>163</v>
      </c>
      <c r="E170" s="44">
        <v>179</v>
      </c>
      <c r="F170" s="50">
        <v>0</v>
      </c>
      <c r="G170" s="50">
        <v>0</v>
      </c>
      <c r="H170" s="10"/>
      <c r="I170" s="10"/>
      <c r="J170" s="10"/>
      <c r="K170" s="11">
        <f>SUM(LARGE(D170:J170,{1,2,3,4}))</f>
        <v>342</v>
      </c>
    </row>
    <row r="171" spans="1:11" s="3" customFormat="1" ht="12.75">
      <c r="A171" s="26" t="s">
        <v>59</v>
      </c>
      <c r="B171" s="62" t="s">
        <v>286</v>
      </c>
      <c r="C171" s="62" t="s">
        <v>6</v>
      </c>
      <c r="D171" s="44">
        <v>0</v>
      </c>
      <c r="E171" s="44">
        <v>0</v>
      </c>
      <c r="F171" s="50">
        <v>325</v>
      </c>
      <c r="G171" s="50">
        <v>0</v>
      </c>
      <c r="H171" s="10"/>
      <c r="I171" s="10"/>
      <c r="J171" s="10"/>
      <c r="K171" s="11">
        <f>SUM(LARGE(D171:J171,{1,2,3,4}))</f>
        <v>325</v>
      </c>
    </row>
    <row r="172" spans="1:11" s="3" customFormat="1" ht="12.75">
      <c r="A172" s="26" t="s">
        <v>60</v>
      </c>
      <c r="B172" s="63" t="s">
        <v>395</v>
      </c>
      <c r="C172" s="63" t="s">
        <v>158</v>
      </c>
      <c r="D172" s="44">
        <v>148</v>
      </c>
      <c r="E172" s="42">
        <v>0</v>
      </c>
      <c r="F172" s="50">
        <v>174</v>
      </c>
      <c r="G172" s="50">
        <v>0</v>
      </c>
      <c r="H172" s="24"/>
      <c r="I172" s="24"/>
      <c r="J172" s="24"/>
      <c r="K172" s="11">
        <f>SUM(LARGE(D172:J172,{1,2,3,4}))</f>
        <v>322</v>
      </c>
    </row>
    <row r="173" spans="1:11" s="3" customFormat="1" ht="12.75">
      <c r="A173" s="26" t="s">
        <v>61</v>
      </c>
      <c r="B173" s="63" t="s">
        <v>257</v>
      </c>
      <c r="C173" s="63" t="s">
        <v>158</v>
      </c>
      <c r="D173" s="44">
        <v>124</v>
      </c>
      <c r="E173" s="44">
        <v>113</v>
      </c>
      <c r="F173" s="52">
        <v>0</v>
      </c>
      <c r="G173" s="52">
        <v>0</v>
      </c>
      <c r="H173" s="10"/>
      <c r="I173" s="10"/>
      <c r="J173" s="10"/>
      <c r="K173" s="11">
        <f>SUM(LARGE(D173:J173,{1,2,3,4}))</f>
        <v>237</v>
      </c>
    </row>
    <row r="174" spans="1:11" s="3" customFormat="1" ht="12.75">
      <c r="A174" s="26" t="s">
        <v>62</v>
      </c>
      <c r="B174" s="63" t="s">
        <v>396</v>
      </c>
      <c r="C174" s="63" t="s">
        <v>397</v>
      </c>
      <c r="D174" s="44">
        <v>109</v>
      </c>
      <c r="E174" s="44">
        <v>153</v>
      </c>
      <c r="F174" s="50">
        <v>0</v>
      </c>
      <c r="G174" s="50">
        <v>0</v>
      </c>
      <c r="H174" s="10"/>
      <c r="I174" s="10"/>
      <c r="J174" s="10"/>
      <c r="K174" s="11">
        <f>SUM(LARGE(D174:J174,{1,2,3,4}))</f>
        <v>262</v>
      </c>
    </row>
    <row r="175" spans="1:11" s="3" customFormat="1" ht="12.75" hidden="1">
      <c r="A175" s="26"/>
      <c r="B175" s="63" t="s">
        <v>244</v>
      </c>
      <c r="C175" s="63" t="s">
        <v>154</v>
      </c>
      <c r="D175" s="44"/>
      <c r="E175" s="44"/>
      <c r="F175" s="50"/>
      <c r="G175" s="50"/>
      <c r="H175" s="24"/>
      <c r="I175" s="24"/>
      <c r="J175" s="24"/>
      <c r="K175" s="11" t="e">
        <f>SUM(LARGE(D175:J175,{1,2,3,4}))</f>
        <v>#NUM!</v>
      </c>
    </row>
    <row r="176" spans="1:11" s="3" customFormat="1" ht="12.75" hidden="1">
      <c r="A176" s="26"/>
      <c r="B176" s="63" t="s">
        <v>252</v>
      </c>
      <c r="C176" s="63" t="s">
        <v>179</v>
      </c>
      <c r="D176" s="44"/>
      <c r="E176" s="44"/>
      <c r="F176" s="50"/>
      <c r="G176" s="50"/>
      <c r="H176" s="24"/>
      <c r="I176" s="24"/>
      <c r="J176" s="24"/>
      <c r="K176" s="11" t="e">
        <f>SUM(LARGE(D176:J176,{1,2,3,4}))</f>
        <v>#NUM!</v>
      </c>
    </row>
    <row r="177" spans="1:11" s="3" customFormat="1" ht="12.75" hidden="1">
      <c r="A177" s="26"/>
      <c r="B177" s="63" t="s">
        <v>255</v>
      </c>
      <c r="C177" s="63" t="s">
        <v>158</v>
      </c>
      <c r="D177" s="44"/>
      <c r="E177" s="44"/>
      <c r="F177" s="50"/>
      <c r="G177" s="50"/>
      <c r="H177" s="10"/>
      <c r="I177" s="10"/>
      <c r="J177" s="10"/>
      <c r="K177" s="11" t="e">
        <f>SUM(LARGE(D177:J177,{1,2,3,4}))</f>
        <v>#NUM!</v>
      </c>
    </row>
    <row r="178" spans="1:11" s="3" customFormat="1" ht="12.75" hidden="1">
      <c r="A178" s="26"/>
      <c r="B178" s="63" t="s">
        <v>236</v>
      </c>
      <c r="C178" s="63" t="s">
        <v>181</v>
      </c>
      <c r="D178" s="44"/>
      <c r="E178" s="44"/>
      <c r="F178" s="50"/>
      <c r="G178" s="50"/>
      <c r="H178" s="10"/>
      <c r="I178" s="10"/>
      <c r="J178" s="10"/>
      <c r="K178" s="11" t="e">
        <f>SUM(LARGE(D178:J178,{1,2,3,4}))</f>
        <v>#NUM!</v>
      </c>
    </row>
    <row r="179" spans="1:11" s="3" customFormat="1" ht="12.75" hidden="1">
      <c r="A179" s="26"/>
      <c r="B179" s="63" t="s">
        <v>227</v>
      </c>
      <c r="C179" s="63" t="s">
        <v>6</v>
      </c>
      <c r="D179" s="44"/>
      <c r="E179" s="44"/>
      <c r="F179" s="50"/>
      <c r="G179" s="50"/>
      <c r="H179" s="10"/>
      <c r="I179" s="10"/>
      <c r="J179" s="10"/>
      <c r="K179" s="11" t="e">
        <f>SUM(LARGE(D179:J179,{1,2,3,4}))</f>
        <v>#NUM!</v>
      </c>
    </row>
    <row r="180" spans="1:11" s="3" customFormat="1" ht="12.75" hidden="1">
      <c r="A180" s="26"/>
      <c r="B180" s="63" t="s">
        <v>232</v>
      </c>
      <c r="C180" s="63" t="s">
        <v>181</v>
      </c>
      <c r="D180" s="44"/>
      <c r="E180" s="44"/>
      <c r="F180" s="50"/>
      <c r="G180" s="50"/>
      <c r="H180" s="10"/>
      <c r="I180" s="10"/>
      <c r="J180" s="10"/>
      <c r="K180" s="11" t="e">
        <f>SUM(LARGE(D180:J180,{1,2,3,4}))</f>
        <v>#NUM!</v>
      </c>
    </row>
    <row r="181" spans="1:11" s="3" customFormat="1" ht="12.75" hidden="1">
      <c r="A181" s="26"/>
      <c r="B181" s="63" t="s">
        <v>247</v>
      </c>
      <c r="C181" s="63" t="s">
        <v>158</v>
      </c>
      <c r="D181" s="44"/>
      <c r="E181" s="44"/>
      <c r="F181" s="50"/>
      <c r="G181" s="50"/>
      <c r="H181" s="10"/>
      <c r="I181" s="10"/>
      <c r="J181" s="10"/>
      <c r="K181" s="11" t="e">
        <f>SUM(LARGE(D181:J181,{1,2,3,4}))</f>
        <v>#NUM!</v>
      </c>
    </row>
    <row r="182" spans="1:11" s="3" customFormat="1" ht="12.75" hidden="1">
      <c r="A182" s="26"/>
      <c r="B182" s="63" t="s">
        <v>237</v>
      </c>
      <c r="C182" s="63" t="s">
        <v>6</v>
      </c>
      <c r="D182" s="44"/>
      <c r="E182" s="44"/>
      <c r="F182" s="50"/>
      <c r="G182" s="50"/>
      <c r="H182" s="10"/>
      <c r="I182" s="10"/>
      <c r="J182" s="10"/>
      <c r="K182" s="11" t="e">
        <f>SUM(LARGE(D182:J182,{1,2,3,4}))</f>
        <v>#NUM!</v>
      </c>
    </row>
    <row r="183" spans="1:11" s="3" customFormat="1" ht="12.75" hidden="1">
      <c r="A183" s="26"/>
      <c r="B183" s="63" t="s">
        <v>253</v>
      </c>
      <c r="C183" s="63" t="s">
        <v>189</v>
      </c>
      <c r="D183" s="44"/>
      <c r="E183" s="44"/>
      <c r="F183" s="50"/>
      <c r="G183" s="50"/>
      <c r="H183" s="10"/>
      <c r="I183" s="10"/>
      <c r="J183" s="10"/>
      <c r="K183" s="11" t="e">
        <f>SUM(LARGE(D183:J183,{1,2,3,4}))</f>
        <v>#NUM!</v>
      </c>
    </row>
    <row r="184" spans="1:11" s="3" customFormat="1" ht="12.75" hidden="1">
      <c r="A184" s="26"/>
      <c r="B184" s="63" t="s">
        <v>241</v>
      </c>
      <c r="C184" s="63" t="s">
        <v>154</v>
      </c>
      <c r="D184" s="44"/>
      <c r="E184" s="44"/>
      <c r="F184" s="52"/>
      <c r="G184" s="52"/>
      <c r="H184" s="1"/>
      <c r="I184" s="1"/>
      <c r="J184" s="1"/>
      <c r="K184" s="11" t="e">
        <f>SUM(LARGE(D184:J184,{1,2,3,4}))</f>
        <v>#NUM!</v>
      </c>
    </row>
    <row r="185" spans="1:11" s="3" customFormat="1" ht="12.75" hidden="1">
      <c r="A185" s="26"/>
      <c r="B185" s="63" t="s">
        <v>254</v>
      </c>
      <c r="C185" s="63" t="s">
        <v>179</v>
      </c>
      <c r="D185" s="44"/>
      <c r="E185" s="44"/>
      <c r="F185" s="50"/>
      <c r="G185" s="50"/>
      <c r="H185" s="10"/>
      <c r="I185" s="10"/>
      <c r="J185" s="10"/>
      <c r="K185" s="11" t="e">
        <f>SUM(LARGE(D185:J185,{1,2,3,4}))</f>
        <v>#NUM!</v>
      </c>
    </row>
    <row r="186" spans="1:11" s="3" customFormat="1" ht="12.75" hidden="1">
      <c r="A186" s="26"/>
      <c r="B186" s="63" t="s">
        <v>250</v>
      </c>
      <c r="C186" s="63" t="s">
        <v>154</v>
      </c>
      <c r="D186" s="44"/>
      <c r="E186" s="44"/>
      <c r="F186" s="50"/>
      <c r="G186" s="50"/>
      <c r="H186" s="10"/>
      <c r="I186" s="10"/>
      <c r="J186" s="10"/>
      <c r="K186" s="11" t="e">
        <f>SUM(LARGE(D186:J186,{1,2,3,4}))</f>
        <v>#NUM!</v>
      </c>
    </row>
    <row r="187" spans="1:11" s="3" customFormat="1" ht="12.75" hidden="1">
      <c r="A187" s="26"/>
      <c r="B187" s="63" t="s">
        <v>243</v>
      </c>
      <c r="C187" s="63" t="s">
        <v>154</v>
      </c>
      <c r="D187" s="44"/>
      <c r="E187" s="44"/>
      <c r="F187" s="50"/>
      <c r="G187" s="50"/>
      <c r="H187" s="24"/>
      <c r="I187" s="24"/>
      <c r="J187" s="24"/>
      <c r="K187" s="11" t="e">
        <f>SUM(LARGE(D187:J187,{1,2,3,4}))</f>
        <v>#NUM!</v>
      </c>
    </row>
    <row r="188" spans="1:11" s="3" customFormat="1" ht="22.5" customHeight="1">
      <c r="A188" s="14"/>
      <c r="B188" s="64" t="s">
        <v>72</v>
      </c>
      <c r="C188" s="12"/>
      <c r="D188" s="33"/>
      <c r="E188" s="33"/>
      <c r="F188" s="33"/>
      <c r="G188" s="33"/>
      <c r="H188" s="10"/>
      <c r="I188" s="10"/>
      <c r="J188" s="10"/>
      <c r="K188" s="20"/>
    </row>
    <row r="189" spans="1:11" s="3" customFormat="1" ht="12.75">
      <c r="A189" s="26" t="s">
        <v>22</v>
      </c>
      <c r="B189" s="63" t="s">
        <v>265</v>
      </c>
      <c r="C189" s="63" t="s">
        <v>158</v>
      </c>
      <c r="D189" s="44">
        <v>440</v>
      </c>
      <c r="E189" s="44">
        <v>439</v>
      </c>
      <c r="F189" s="50">
        <v>434</v>
      </c>
      <c r="G189" s="50">
        <v>468</v>
      </c>
      <c r="H189" s="10"/>
      <c r="I189" s="10"/>
      <c r="J189" s="10"/>
      <c r="K189" s="11">
        <f>SUM(LARGE(D189:J189,{1,2,3,4}))</f>
        <v>1781</v>
      </c>
    </row>
    <row r="190" spans="1:11" s="3" customFormat="1" ht="12.75">
      <c r="A190" s="26" t="s">
        <v>23</v>
      </c>
      <c r="B190" s="62" t="s">
        <v>288</v>
      </c>
      <c r="C190" s="62" t="s">
        <v>189</v>
      </c>
      <c r="D190" s="44">
        <v>395</v>
      </c>
      <c r="E190" s="44">
        <v>383</v>
      </c>
      <c r="F190" s="50">
        <v>479</v>
      </c>
      <c r="G190" s="50">
        <v>463</v>
      </c>
      <c r="H190" s="10"/>
      <c r="I190" s="10"/>
      <c r="J190" s="10"/>
      <c r="K190" s="11">
        <f>SUM(LARGE(D190:J190,{1,2,3,4}))</f>
        <v>1720</v>
      </c>
    </row>
    <row r="191" spans="1:11" s="3" customFormat="1" ht="12.75">
      <c r="A191" s="26" t="s">
        <v>24</v>
      </c>
      <c r="B191" s="63" t="s">
        <v>398</v>
      </c>
      <c r="C191" s="63" t="s">
        <v>6</v>
      </c>
      <c r="D191" s="44">
        <v>383</v>
      </c>
      <c r="E191" s="44">
        <v>321</v>
      </c>
      <c r="F191" s="50">
        <v>437</v>
      </c>
      <c r="G191" s="50">
        <v>404</v>
      </c>
      <c r="H191" s="10"/>
      <c r="I191" s="10"/>
      <c r="J191" s="10"/>
      <c r="K191" s="11">
        <f>SUM(LARGE(D191:J191,{1,2,3,4}))</f>
        <v>1545</v>
      </c>
    </row>
    <row r="192" spans="1:11" s="3" customFormat="1" ht="12.75">
      <c r="A192" s="26" t="s">
        <v>25</v>
      </c>
      <c r="B192" s="63" t="s">
        <v>278</v>
      </c>
      <c r="C192" s="63" t="s">
        <v>6</v>
      </c>
      <c r="D192" s="44">
        <v>350</v>
      </c>
      <c r="E192" s="44">
        <v>399</v>
      </c>
      <c r="F192" s="50">
        <v>428</v>
      </c>
      <c r="G192" s="50">
        <v>259</v>
      </c>
      <c r="H192" s="10"/>
      <c r="I192" s="10"/>
      <c r="J192" s="10"/>
      <c r="K192" s="11">
        <f>SUM(LARGE(D192:J192,{1,2,3,4}))</f>
        <v>1436</v>
      </c>
    </row>
    <row r="193" spans="1:11" s="3" customFormat="1" ht="12.75">
      <c r="A193" s="26" t="s">
        <v>26</v>
      </c>
      <c r="B193" s="63" t="s">
        <v>260</v>
      </c>
      <c r="C193" s="63" t="s">
        <v>154</v>
      </c>
      <c r="D193" s="44">
        <v>323</v>
      </c>
      <c r="E193" s="44">
        <v>356</v>
      </c>
      <c r="F193" s="50">
        <v>387</v>
      </c>
      <c r="G193" s="50">
        <v>300</v>
      </c>
      <c r="H193" s="10"/>
      <c r="I193" s="10"/>
      <c r="J193" s="10"/>
      <c r="K193" s="11">
        <f>SUM(LARGE(D193:J193,{1,2,3,4}))</f>
        <v>1366</v>
      </c>
    </row>
    <row r="194" spans="1:11" s="3" customFormat="1" ht="12.75">
      <c r="A194" s="26" t="s">
        <v>27</v>
      </c>
      <c r="B194" s="63" t="s">
        <v>280</v>
      </c>
      <c r="C194" s="63" t="s">
        <v>189</v>
      </c>
      <c r="D194" s="44">
        <v>344</v>
      </c>
      <c r="E194" s="44">
        <v>266</v>
      </c>
      <c r="F194" s="50">
        <v>353</v>
      </c>
      <c r="G194" s="50">
        <v>330</v>
      </c>
      <c r="H194" s="10"/>
      <c r="I194" s="10"/>
      <c r="J194" s="10"/>
      <c r="K194" s="11">
        <f>SUM(LARGE(D194:J194,{1,2,3,4}))</f>
        <v>1293</v>
      </c>
    </row>
    <row r="195" spans="1:11" s="3" customFormat="1" ht="12.75">
      <c r="A195" s="26" t="s">
        <v>28</v>
      </c>
      <c r="B195" s="63" t="s">
        <v>282</v>
      </c>
      <c r="C195" s="63" t="s">
        <v>154</v>
      </c>
      <c r="D195" s="44">
        <v>311</v>
      </c>
      <c r="E195" s="44">
        <v>340</v>
      </c>
      <c r="F195" s="50">
        <v>291</v>
      </c>
      <c r="G195" s="50">
        <v>318</v>
      </c>
      <c r="H195" s="10"/>
      <c r="I195" s="10"/>
      <c r="J195" s="10"/>
      <c r="K195" s="11">
        <f>SUM(LARGE(D195:J195,{1,2,3,4}))</f>
        <v>1260</v>
      </c>
    </row>
    <row r="196" spans="1:11" s="3" customFormat="1" ht="12.75">
      <c r="A196" s="26" t="s">
        <v>29</v>
      </c>
      <c r="B196" s="63" t="s">
        <v>273</v>
      </c>
      <c r="C196" s="63" t="s">
        <v>158</v>
      </c>
      <c r="D196" s="44">
        <v>397</v>
      </c>
      <c r="E196" s="44">
        <v>352</v>
      </c>
      <c r="F196" s="50">
        <v>497</v>
      </c>
      <c r="G196" s="50">
        <v>0</v>
      </c>
      <c r="H196" s="24"/>
      <c r="I196" s="24"/>
      <c r="J196" s="24"/>
      <c r="K196" s="11">
        <f>SUM(LARGE(D196:J196,{1,2,3,4}))</f>
        <v>1246</v>
      </c>
    </row>
    <row r="197" spans="1:11" s="3" customFormat="1" ht="12.75">
      <c r="A197" s="26" t="s">
        <v>30</v>
      </c>
      <c r="B197" s="63" t="s">
        <v>287</v>
      </c>
      <c r="C197" s="63" t="s">
        <v>154</v>
      </c>
      <c r="D197" s="44">
        <v>225</v>
      </c>
      <c r="E197" s="44">
        <v>267</v>
      </c>
      <c r="F197" s="50">
        <v>287</v>
      </c>
      <c r="G197" s="50">
        <v>258</v>
      </c>
      <c r="H197" s="10"/>
      <c r="I197" s="10"/>
      <c r="J197" s="10"/>
      <c r="K197" s="11">
        <f>SUM(LARGE(D197:J197,{1,2,3,4}))</f>
        <v>1037</v>
      </c>
    </row>
    <row r="198" spans="1:11" s="3" customFormat="1" ht="12.75">
      <c r="A198" s="26" t="s">
        <v>31</v>
      </c>
      <c r="B198" s="63" t="s">
        <v>285</v>
      </c>
      <c r="C198" s="63" t="s">
        <v>7</v>
      </c>
      <c r="D198" s="44">
        <v>319</v>
      </c>
      <c r="E198" s="44">
        <v>284</v>
      </c>
      <c r="F198" s="50">
        <v>346</v>
      </c>
      <c r="G198" s="50">
        <v>0</v>
      </c>
      <c r="H198" s="10"/>
      <c r="I198" s="10"/>
      <c r="J198" s="10"/>
      <c r="K198" s="11">
        <f>SUM(LARGE(D198:J198,{1,2,3,4}))</f>
        <v>949</v>
      </c>
    </row>
    <row r="199" spans="1:11" s="3" customFormat="1" ht="12.75">
      <c r="A199" s="26" t="s">
        <v>32</v>
      </c>
      <c r="B199" s="63" t="s">
        <v>335</v>
      </c>
      <c r="C199" s="63" t="s">
        <v>179</v>
      </c>
      <c r="D199" s="44">
        <v>426</v>
      </c>
      <c r="E199" s="44">
        <v>439</v>
      </c>
      <c r="F199" s="50">
        <v>0</v>
      </c>
      <c r="G199" s="50">
        <v>0</v>
      </c>
      <c r="H199" s="10"/>
      <c r="I199" s="10"/>
      <c r="J199" s="10"/>
      <c r="K199" s="11">
        <f>SUM(LARGE(D199:J199,{1,2,3,4}))</f>
        <v>865</v>
      </c>
    </row>
    <row r="200" spans="1:11" s="3" customFormat="1" ht="12.75">
      <c r="A200" s="26" t="s">
        <v>33</v>
      </c>
      <c r="B200" s="63" t="s">
        <v>399</v>
      </c>
      <c r="C200" s="63" t="s">
        <v>9</v>
      </c>
      <c r="D200" s="44">
        <v>227</v>
      </c>
      <c r="E200" s="44">
        <v>188</v>
      </c>
      <c r="F200" s="50">
        <v>205</v>
      </c>
      <c r="G200" s="50">
        <v>201</v>
      </c>
      <c r="H200" s="24"/>
      <c r="I200" s="24"/>
      <c r="J200" s="24"/>
      <c r="K200" s="11">
        <f>SUM(LARGE(D200:J200,{1,2,3,4}))</f>
        <v>821</v>
      </c>
    </row>
    <row r="201" spans="1:11" s="3" customFormat="1" ht="12.75">
      <c r="A201" s="26" t="s">
        <v>34</v>
      </c>
      <c r="B201" s="63" t="s">
        <v>262</v>
      </c>
      <c r="C201" s="63" t="s">
        <v>154</v>
      </c>
      <c r="D201" s="44">
        <v>0</v>
      </c>
      <c r="E201" s="44">
        <v>0</v>
      </c>
      <c r="F201" s="50">
        <v>427</v>
      </c>
      <c r="G201" s="50">
        <v>280</v>
      </c>
      <c r="H201" s="10"/>
      <c r="I201" s="10"/>
      <c r="J201" s="10"/>
      <c r="K201" s="11">
        <f>SUM(LARGE(D201:J201,{1,2,3,4}))</f>
        <v>707</v>
      </c>
    </row>
    <row r="202" spans="1:11" s="3" customFormat="1" ht="12.75">
      <c r="A202" s="26" t="s">
        <v>35</v>
      </c>
      <c r="B202" s="63" t="s">
        <v>233</v>
      </c>
      <c r="C202" s="63" t="s">
        <v>6</v>
      </c>
      <c r="D202" s="44">
        <v>0</v>
      </c>
      <c r="E202" s="44">
        <v>0</v>
      </c>
      <c r="F202" s="50">
        <v>397</v>
      </c>
      <c r="G202" s="50">
        <v>297</v>
      </c>
      <c r="H202" s="10"/>
      <c r="I202" s="10"/>
      <c r="J202" s="10"/>
      <c r="K202" s="11">
        <f>SUM(LARGE(D202:J202,{1,2,3,4}))</f>
        <v>694</v>
      </c>
    </row>
    <row r="203" spans="1:11" s="3" customFormat="1" ht="12.75">
      <c r="A203" s="26" t="s">
        <v>36</v>
      </c>
      <c r="B203" s="63" t="s">
        <v>286</v>
      </c>
      <c r="C203" s="63" t="s">
        <v>6</v>
      </c>
      <c r="D203" s="44">
        <v>295</v>
      </c>
      <c r="E203" s="44">
        <v>374</v>
      </c>
      <c r="F203" s="50">
        <v>0</v>
      </c>
      <c r="G203" s="50">
        <v>0</v>
      </c>
      <c r="H203" s="10"/>
      <c r="I203" s="10"/>
      <c r="J203" s="10"/>
      <c r="K203" s="11">
        <f>SUM(LARGE(D203:J203,{1,2,3,4}))</f>
        <v>669</v>
      </c>
    </row>
    <row r="204" spans="1:11" s="3" customFormat="1" ht="12.75">
      <c r="A204" s="26" t="s">
        <v>37</v>
      </c>
      <c r="B204" s="62" t="s">
        <v>488</v>
      </c>
      <c r="C204" s="62" t="s">
        <v>436</v>
      </c>
      <c r="D204" s="44">
        <v>0</v>
      </c>
      <c r="E204" s="44">
        <v>0</v>
      </c>
      <c r="F204" s="50">
        <v>308</v>
      </c>
      <c r="G204" s="50">
        <v>282</v>
      </c>
      <c r="H204" s="10"/>
      <c r="I204" s="10"/>
      <c r="J204" s="10"/>
      <c r="K204" s="11">
        <f>SUM(LARGE(D204:J204,{1,2,3,4}))</f>
        <v>590</v>
      </c>
    </row>
    <row r="205" spans="1:11" s="3" customFormat="1" ht="12.75">
      <c r="A205" s="26" t="s">
        <v>38</v>
      </c>
      <c r="B205" s="63" t="s">
        <v>268</v>
      </c>
      <c r="C205" s="63" t="s">
        <v>181</v>
      </c>
      <c r="D205" s="44">
        <v>259</v>
      </c>
      <c r="E205" s="44">
        <v>317</v>
      </c>
      <c r="F205" s="50">
        <v>0</v>
      </c>
      <c r="G205" s="50">
        <v>0</v>
      </c>
      <c r="H205" s="24"/>
      <c r="I205" s="24"/>
      <c r="J205" s="24"/>
      <c r="K205" s="11">
        <f>SUM(LARGE(D205:J205,{1,2,3,4}))</f>
        <v>576</v>
      </c>
    </row>
    <row r="206" spans="1:11" s="3" customFormat="1" ht="12.75">
      <c r="A206" s="26" t="s">
        <v>41</v>
      </c>
      <c r="B206" s="63" t="s">
        <v>270</v>
      </c>
      <c r="C206" s="63" t="s">
        <v>6</v>
      </c>
      <c r="D206" s="44">
        <v>195</v>
      </c>
      <c r="E206" s="44">
        <v>253</v>
      </c>
      <c r="F206" s="50">
        <v>0</v>
      </c>
      <c r="G206" s="50">
        <v>0</v>
      </c>
      <c r="H206" s="10"/>
      <c r="I206" s="10"/>
      <c r="J206" s="10"/>
      <c r="K206" s="11">
        <f>SUM(LARGE(D206:J206,{1,2,3,4}))</f>
        <v>448</v>
      </c>
    </row>
    <row r="207" spans="1:11" s="3" customFormat="1" ht="13.5" customHeight="1" hidden="1">
      <c r="A207" s="26"/>
      <c r="B207" s="63" t="s">
        <v>263</v>
      </c>
      <c r="C207" s="63" t="s">
        <v>158</v>
      </c>
      <c r="D207" s="44"/>
      <c r="E207" s="44"/>
      <c r="F207" s="50"/>
      <c r="G207" s="50"/>
      <c r="H207" s="24"/>
      <c r="I207" s="24"/>
      <c r="J207" s="24"/>
      <c r="K207" s="11" t="e">
        <f>SUM(LARGE(D207:J207,{1,2,3,4}))</f>
        <v>#NUM!</v>
      </c>
    </row>
    <row r="208" spans="1:11" s="3" customFormat="1" ht="13.5" customHeight="1" hidden="1">
      <c r="A208" s="26"/>
      <c r="B208" s="63" t="s">
        <v>264</v>
      </c>
      <c r="C208" s="63" t="s">
        <v>223</v>
      </c>
      <c r="D208" s="44"/>
      <c r="E208" s="44"/>
      <c r="F208" s="50"/>
      <c r="G208" s="50"/>
      <c r="H208" s="24"/>
      <c r="I208" s="24"/>
      <c r="J208" s="24"/>
      <c r="K208" s="11" t="e">
        <f>SUM(LARGE(D208:J208,{1,2,3,4}))</f>
        <v>#NUM!</v>
      </c>
    </row>
    <row r="209" spans="1:11" s="3" customFormat="1" ht="13.5" customHeight="1" hidden="1">
      <c r="A209" s="26"/>
      <c r="B209" s="62" t="s">
        <v>271</v>
      </c>
      <c r="C209" s="62" t="s">
        <v>220</v>
      </c>
      <c r="D209" s="44"/>
      <c r="E209" s="42"/>
      <c r="F209" s="52"/>
      <c r="G209" s="52"/>
      <c r="H209" s="27"/>
      <c r="I209" s="27"/>
      <c r="J209" s="27"/>
      <c r="K209" s="11" t="e">
        <f>SUM(LARGE(D209:J209,{1,2,3,4}))</f>
        <v>#NUM!</v>
      </c>
    </row>
    <row r="210" spans="1:11" s="3" customFormat="1" ht="12.75" hidden="1">
      <c r="A210" s="26"/>
      <c r="B210" s="63" t="s">
        <v>274</v>
      </c>
      <c r="C210" s="63" t="s">
        <v>7</v>
      </c>
      <c r="D210" s="44"/>
      <c r="E210" s="44"/>
      <c r="F210" s="50"/>
      <c r="G210" s="50"/>
      <c r="H210" s="24"/>
      <c r="I210" s="24"/>
      <c r="J210" s="24"/>
      <c r="K210" s="11" t="e">
        <f>SUM(LARGE(D210:J210,{1,2,3,4}))</f>
        <v>#NUM!</v>
      </c>
    </row>
    <row r="211" spans="1:11" s="3" customFormat="1" ht="12.75" hidden="1">
      <c r="A211" s="26"/>
      <c r="B211" s="63" t="s">
        <v>277</v>
      </c>
      <c r="C211" s="63" t="s">
        <v>181</v>
      </c>
      <c r="D211" s="44"/>
      <c r="E211" s="44"/>
      <c r="F211" s="50"/>
      <c r="G211" s="50"/>
      <c r="H211" s="10"/>
      <c r="I211" s="10"/>
      <c r="J211" s="10"/>
      <c r="K211" s="11" t="e">
        <f>SUM(LARGE(D211:J211,{1,2,3,4}))</f>
        <v>#NUM!</v>
      </c>
    </row>
    <row r="212" spans="1:11" s="3" customFormat="1" ht="12.75" hidden="1">
      <c r="A212" s="26"/>
      <c r="B212" s="63" t="s">
        <v>276</v>
      </c>
      <c r="C212" s="63" t="s">
        <v>6</v>
      </c>
      <c r="D212" s="44"/>
      <c r="E212" s="44"/>
      <c r="F212" s="50"/>
      <c r="G212" s="50"/>
      <c r="H212" s="10"/>
      <c r="I212" s="10"/>
      <c r="J212" s="10"/>
      <c r="K212" s="11" t="e">
        <f>SUM(LARGE(D212:J212,{1,2,3,4}))</f>
        <v>#NUM!</v>
      </c>
    </row>
    <row r="213" spans="1:11" s="3" customFormat="1" ht="12.75" hidden="1">
      <c r="A213" s="26"/>
      <c r="B213" s="62" t="s">
        <v>275</v>
      </c>
      <c r="C213" s="62" t="s">
        <v>154</v>
      </c>
      <c r="D213" s="44"/>
      <c r="E213" s="44"/>
      <c r="F213" s="50"/>
      <c r="G213" s="50"/>
      <c r="H213" s="10"/>
      <c r="I213" s="10"/>
      <c r="J213" s="10"/>
      <c r="K213" s="11" t="e">
        <f>SUM(LARGE(D213:J213,{1,2,3,4}))</f>
        <v>#NUM!</v>
      </c>
    </row>
    <row r="214" spans="1:11" s="3" customFormat="1" ht="12.75" hidden="1">
      <c r="A214" s="26"/>
      <c r="B214" s="63" t="s">
        <v>284</v>
      </c>
      <c r="C214" s="63" t="s">
        <v>6</v>
      </c>
      <c r="D214" s="44"/>
      <c r="E214" s="44"/>
      <c r="F214" s="50"/>
      <c r="G214" s="50"/>
      <c r="H214" s="10"/>
      <c r="I214" s="10"/>
      <c r="J214" s="10"/>
      <c r="K214" s="11" t="e">
        <f>SUM(LARGE(D214:J214,{1,2,3,4}))</f>
        <v>#NUM!</v>
      </c>
    </row>
    <row r="215" spans="1:11" s="3" customFormat="1" ht="12.75" hidden="1">
      <c r="A215" s="26"/>
      <c r="B215" s="63" t="s">
        <v>279</v>
      </c>
      <c r="C215" s="63" t="s">
        <v>154</v>
      </c>
      <c r="D215" s="44"/>
      <c r="E215" s="44"/>
      <c r="F215" s="50"/>
      <c r="G215" s="50"/>
      <c r="H215" s="10"/>
      <c r="I215" s="10"/>
      <c r="J215" s="10"/>
      <c r="K215" s="11" t="e">
        <f>SUM(LARGE(D215:J215,{1,2,3,4}))</f>
        <v>#NUM!</v>
      </c>
    </row>
    <row r="216" spans="1:11" s="3" customFormat="1" ht="12.75" hidden="1">
      <c r="A216" s="26"/>
      <c r="B216" s="62" t="s">
        <v>259</v>
      </c>
      <c r="C216" s="62" t="s">
        <v>6</v>
      </c>
      <c r="D216" s="44"/>
      <c r="E216" s="44"/>
      <c r="F216" s="50"/>
      <c r="G216" s="50"/>
      <c r="H216" s="10"/>
      <c r="I216" s="10"/>
      <c r="J216" s="10"/>
      <c r="K216" s="11" t="e">
        <f>SUM(LARGE(D216:J216,{1,2,3,4}))</f>
        <v>#NUM!</v>
      </c>
    </row>
    <row r="217" spans="1:11" s="3" customFormat="1" ht="12.75" hidden="1">
      <c r="A217" s="26"/>
      <c r="B217" s="62" t="s">
        <v>258</v>
      </c>
      <c r="C217" s="62" t="s">
        <v>158</v>
      </c>
      <c r="D217" s="44"/>
      <c r="E217" s="44"/>
      <c r="F217" s="50"/>
      <c r="G217" s="50"/>
      <c r="H217" s="10"/>
      <c r="I217" s="10"/>
      <c r="J217" s="10"/>
      <c r="K217" s="11" t="e">
        <f>SUM(LARGE(D217:J217,{1,2,3,4}))</f>
        <v>#NUM!</v>
      </c>
    </row>
    <row r="218" spans="1:11" s="3" customFormat="1" ht="12.75" hidden="1">
      <c r="A218" s="26"/>
      <c r="B218" s="63" t="s">
        <v>283</v>
      </c>
      <c r="C218" s="63" t="s">
        <v>158</v>
      </c>
      <c r="D218" s="44"/>
      <c r="E218" s="44"/>
      <c r="F218" s="50"/>
      <c r="G218" s="50"/>
      <c r="H218" s="10"/>
      <c r="I218" s="10"/>
      <c r="J218" s="10"/>
      <c r="K218" s="11" t="e">
        <f>SUM(LARGE(D218:J218,{1,2,3,4}))</f>
        <v>#NUM!</v>
      </c>
    </row>
    <row r="219" spans="1:11" s="3" customFormat="1" ht="12.75" hidden="1">
      <c r="A219" s="26"/>
      <c r="B219" s="63" t="s">
        <v>281</v>
      </c>
      <c r="C219" s="63" t="s">
        <v>179</v>
      </c>
      <c r="D219" s="44"/>
      <c r="E219" s="44"/>
      <c r="F219" s="50"/>
      <c r="G219" s="50"/>
      <c r="H219" s="10"/>
      <c r="I219" s="10"/>
      <c r="J219" s="10"/>
      <c r="K219" s="11" t="e">
        <f>SUM(LARGE(D219:J219,{1,2,3,4}))</f>
        <v>#NUM!</v>
      </c>
    </row>
    <row r="220" spans="1:11" s="3" customFormat="1" ht="12.75" hidden="1">
      <c r="A220" s="26"/>
      <c r="B220" s="63" t="s">
        <v>272</v>
      </c>
      <c r="C220" s="63" t="s">
        <v>223</v>
      </c>
      <c r="D220" s="44"/>
      <c r="E220" s="44"/>
      <c r="F220" s="50"/>
      <c r="G220" s="50"/>
      <c r="H220" s="10"/>
      <c r="I220" s="10"/>
      <c r="J220" s="10"/>
      <c r="K220" s="11" t="e">
        <f>SUM(LARGE(D220:J220,{1,2,3,4}))</f>
        <v>#NUM!</v>
      </c>
    </row>
    <row r="221" spans="1:11" s="3" customFormat="1" ht="12.75" hidden="1">
      <c r="A221" s="26"/>
      <c r="B221" s="62" t="s">
        <v>291</v>
      </c>
      <c r="C221" s="62" t="s">
        <v>292</v>
      </c>
      <c r="D221" s="44"/>
      <c r="E221" s="44"/>
      <c r="F221" s="50"/>
      <c r="G221" s="50"/>
      <c r="H221" s="10"/>
      <c r="I221" s="10"/>
      <c r="J221" s="10"/>
      <c r="K221" s="11" t="e">
        <f>SUM(LARGE(D221:J221,{1,2,3,4}))</f>
        <v>#NUM!</v>
      </c>
    </row>
    <row r="222" spans="1:11" s="3" customFormat="1" ht="12.75" hidden="1">
      <c r="A222" s="26"/>
      <c r="B222" s="63" t="s">
        <v>289</v>
      </c>
      <c r="C222" s="63" t="s">
        <v>154</v>
      </c>
      <c r="D222" s="44"/>
      <c r="E222" s="44"/>
      <c r="F222" s="50"/>
      <c r="G222" s="50"/>
      <c r="H222" s="10"/>
      <c r="I222" s="10"/>
      <c r="J222" s="10"/>
      <c r="K222" s="11" t="e">
        <f>SUM(LARGE(D222:J222,{1,2,3,4}))</f>
        <v>#NUM!</v>
      </c>
    </row>
    <row r="223" spans="1:11" s="3" customFormat="1" ht="12.75" hidden="1">
      <c r="A223" s="26"/>
      <c r="B223" s="63" t="s">
        <v>267</v>
      </c>
      <c r="C223" s="63" t="s">
        <v>181</v>
      </c>
      <c r="D223" s="44"/>
      <c r="E223" s="44"/>
      <c r="F223" s="50"/>
      <c r="G223" s="50"/>
      <c r="H223" s="10"/>
      <c r="I223" s="10"/>
      <c r="J223" s="10"/>
      <c r="K223" s="11" t="e">
        <f>SUM(LARGE(D223:J223,{1,2,3,4}))</f>
        <v>#NUM!</v>
      </c>
    </row>
    <row r="224" spans="1:11" s="3" customFormat="1" ht="12.75" hidden="1">
      <c r="A224" s="26"/>
      <c r="B224" s="63" t="s">
        <v>261</v>
      </c>
      <c r="C224" s="63" t="s">
        <v>154</v>
      </c>
      <c r="D224" s="44"/>
      <c r="E224" s="44"/>
      <c r="F224" s="50"/>
      <c r="G224" s="50"/>
      <c r="H224" s="10"/>
      <c r="I224" s="10"/>
      <c r="J224" s="10"/>
      <c r="K224" s="11" t="e">
        <f>SUM(LARGE(D224:J224,{1,2,3,4}))</f>
        <v>#NUM!</v>
      </c>
    </row>
    <row r="225" spans="1:11" s="3" customFormat="1" ht="12.75" hidden="1">
      <c r="A225" s="26"/>
      <c r="B225" s="63" t="s">
        <v>269</v>
      </c>
      <c r="C225" s="63" t="s">
        <v>154</v>
      </c>
      <c r="D225" s="44"/>
      <c r="E225" s="44"/>
      <c r="F225" s="50"/>
      <c r="G225" s="50"/>
      <c r="H225" s="10"/>
      <c r="I225" s="10"/>
      <c r="J225" s="10"/>
      <c r="K225" s="11" t="e">
        <f>SUM(LARGE(D225:J225,{1,2,3,4}))</f>
        <v>#NUM!</v>
      </c>
    </row>
    <row r="226" spans="1:11" s="3" customFormat="1" ht="12.75" hidden="1">
      <c r="A226" s="26"/>
      <c r="B226" s="63" t="s">
        <v>266</v>
      </c>
      <c r="C226" s="63" t="s">
        <v>158</v>
      </c>
      <c r="D226" s="44"/>
      <c r="E226" s="44"/>
      <c r="F226" s="50"/>
      <c r="G226" s="50"/>
      <c r="H226" s="10"/>
      <c r="I226" s="10"/>
      <c r="J226" s="10"/>
      <c r="K226" s="11" t="e">
        <f>SUM(LARGE(D226:J226,{1,2,3,4}))</f>
        <v>#NUM!</v>
      </c>
    </row>
    <row r="227" spans="4:7" s="3" customFormat="1" ht="12.75">
      <c r="D227" s="65"/>
      <c r="E227" s="65"/>
      <c r="F227" s="66"/>
      <c r="G227" s="66"/>
    </row>
    <row r="228" spans="4:7" s="3" customFormat="1" ht="12.75">
      <c r="D228" s="65"/>
      <c r="E228" s="65"/>
      <c r="F228" s="66"/>
      <c r="G228" s="66"/>
    </row>
    <row r="229" spans="4:7" s="3" customFormat="1" ht="12.75">
      <c r="D229" s="65"/>
      <c r="E229" s="65"/>
      <c r="F229" s="66"/>
      <c r="G229" s="66"/>
    </row>
    <row r="230" spans="4:7" s="3" customFormat="1" ht="12.75">
      <c r="D230" s="65"/>
      <c r="E230" s="65"/>
      <c r="F230" s="66"/>
      <c r="G230" s="66"/>
    </row>
    <row r="231" spans="4:7" s="3" customFormat="1" ht="12.75">
      <c r="D231" s="65"/>
      <c r="E231" s="65"/>
      <c r="F231" s="66"/>
      <c r="G231" s="66"/>
    </row>
    <row r="232" spans="4:7" s="3" customFormat="1" ht="12.75">
      <c r="D232" s="65"/>
      <c r="E232" s="65"/>
      <c r="F232" s="66"/>
      <c r="G232" s="66"/>
    </row>
    <row r="233" spans="4:7" s="3" customFormat="1" ht="12.75">
      <c r="D233" s="65"/>
      <c r="E233" s="65"/>
      <c r="F233" s="66"/>
      <c r="G233" s="66"/>
    </row>
    <row r="234" spans="4:7" s="3" customFormat="1" ht="12.75">
      <c r="D234" s="65"/>
      <c r="E234" s="65"/>
      <c r="F234" s="66"/>
      <c r="G234" s="66"/>
    </row>
    <row r="235" spans="4:7" s="3" customFormat="1" ht="12.75">
      <c r="D235" s="65"/>
      <c r="E235" s="65"/>
      <c r="F235" s="66"/>
      <c r="G235" s="66"/>
    </row>
    <row r="236" spans="4:7" s="3" customFormat="1" ht="12.75">
      <c r="D236" s="65"/>
      <c r="E236" s="65"/>
      <c r="F236" s="66"/>
      <c r="G236" s="66"/>
    </row>
    <row r="237" spans="4:7" s="3" customFormat="1" ht="12.75">
      <c r="D237" s="65"/>
      <c r="E237" s="65"/>
      <c r="F237" s="66"/>
      <c r="G237" s="66"/>
    </row>
    <row r="238" spans="4:7" s="3" customFormat="1" ht="12.75">
      <c r="D238" s="65"/>
      <c r="E238" s="65"/>
      <c r="F238" s="66"/>
      <c r="G238" s="66"/>
    </row>
    <row r="239" spans="4:7" s="3" customFormat="1" ht="12.75">
      <c r="D239" s="65"/>
      <c r="E239" s="65"/>
      <c r="F239" s="66"/>
      <c r="G239" s="66"/>
    </row>
    <row r="240" spans="4:7" s="3" customFormat="1" ht="12.75">
      <c r="D240" s="65"/>
      <c r="E240" s="65"/>
      <c r="F240" s="66"/>
      <c r="G240" s="66"/>
    </row>
    <row r="241" spans="4:7" s="3" customFormat="1" ht="12.75">
      <c r="D241" s="65"/>
      <c r="E241" s="65"/>
      <c r="F241" s="66"/>
      <c r="G241" s="66"/>
    </row>
    <row r="242" spans="4:7" s="3" customFormat="1" ht="12.75">
      <c r="D242" s="65"/>
      <c r="E242" s="65"/>
      <c r="F242" s="66"/>
      <c r="G242" s="66"/>
    </row>
    <row r="243" spans="4:7" s="3" customFormat="1" ht="12.75">
      <c r="D243" s="65"/>
      <c r="E243" s="65"/>
      <c r="F243" s="66"/>
      <c r="G243" s="66"/>
    </row>
    <row r="244" spans="4:7" s="3" customFormat="1" ht="12.75">
      <c r="D244" s="65"/>
      <c r="E244" s="65"/>
      <c r="F244" s="66"/>
      <c r="G244" s="66"/>
    </row>
    <row r="245" spans="4:7" s="3" customFormat="1" ht="12.75">
      <c r="D245" s="65"/>
      <c r="E245" s="65"/>
      <c r="F245" s="66"/>
      <c r="G245" s="66"/>
    </row>
    <row r="246" spans="4:7" s="3" customFormat="1" ht="12.75">
      <c r="D246" s="65"/>
      <c r="E246" s="65"/>
      <c r="F246" s="66"/>
      <c r="G246" s="66"/>
    </row>
    <row r="247" spans="4:7" s="3" customFormat="1" ht="12.75">
      <c r="D247" s="65"/>
      <c r="E247" s="65"/>
      <c r="F247" s="66"/>
      <c r="G247" s="66"/>
    </row>
    <row r="248" spans="4:7" s="3" customFormat="1" ht="12.75">
      <c r="D248" s="65"/>
      <c r="E248" s="65"/>
      <c r="F248" s="66"/>
      <c r="G248" s="66"/>
    </row>
    <row r="249" spans="4:7" s="3" customFormat="1" ht="12.75">
      <c r="D249" s="65"/>
      <c r="E249" s="65"/>
      <c r="F249" s="66"/>
      <c r="G249" s="66"/>
    </row>
    <row r="250" spans="4:7" s="3" customFormat="1" ht="12.75">
      <c r="D250" s="65"/>
      <c r="E250" s="65"/>
      <c r="F250" s="66"/>
      <c r="G250" s="66"/>
    </row>
    <row r="251" spans="4:7" s="3" customFormat="1" ht="12.75">
      <c r="D251" s="65"/>
      <c r="E251" s="65"/>
      <c r="F251" s="66"/>
      <c r="G251" s="66"/>
    </row>
    <row r="252" spans="4:7" s="3" customFormat="1" ht="12.75">
      <c r="D252" s="65"/>
      <c r="E252" s="65"/>
      <c r="F252" s="66"/>
      <c r="G252" s="66"/>
    </row>
    <row r="253" spans="4:7" s="3" customFormat="1" ht="12.75">
      <c r="D253" s="65"/>
      <c r="E253" s="65"/>
      <c r="F253" s="66"/>
      <c r="G253" s="66"/>
    </row>
    <row r="254" spans="4:7" s="3" customFormat="1" ht="12.75">
      <c r="D254" s="65"/>
      <c r="E254" s="65"/>
      <c r="F254" s="66"/>
      <c r="G254" s="66"/>
    </row>
    <row r="255" spans="4:7" s="3" customFormat="1" ht="12.75">
      <c r="D255" s="65"/>
      <c r="E255" s="65"/>
      <c r="F255" s="66"/>
      <c r="G255" s="66"/>
    </row>
    <row r="256" spans="4:7" s="3" customFormat="1" ht="12.75">
      <c r="D256" s="65"/>
      <c r="E256" s="65"/>
      <c r="F256" s="66"/>
      <c r="G256" s="66"/>
    </row>
    <row r="257" spans="4:7" s="3" customFormat="1" ht="12.75">
      <c r="D257" s="65"/>
      <c r="E257" s="65"/>
      <c r="F257" s="66"/>
      <c r="G257" s="66"/>
    </row>
    <row r="258" spans="4:7" s="3" customFormat="1" ht="12.75">
      <c r="D258" s="65"/>
      <c r="E258" s="65"/>
      <c r="F258" s="66"/>
      <c r="G258" s="66"/>
    </row>
    <row r="259" spans="4:7" s="3" customFormat="1" ht="12.75">
      <c r="D259" s="65"/>
      <c r="E259" s="65"/>
      <c r="F259" s="66"/>
      <c r="G259" s="66"/>
    </row>
    <row r="260" spans="4:7" s="3" customFormat="1" ht="12.75">
      <c r="D260" s="65"/>
      <c r="E260" s="65"/>
      <c r="F260" s="66"/>
      <c r="G260" s="66"/>
    </row>
    <row r="261" spans="4:7" s="3" customFormat="1" ht="12.75">
      <c r="D261" s="65"/>
      <c r="E261" s="65"/>
      <c r="F261" s="66"/>
      <c r="G261" s="66"/>
    </row>
    <row r="262" spans="4:7" s="3" customFormat="1" ht="12.75">
      <c r="D262" s="65"/>
      <c r="E262" s="65"/>
      <c r="F262" s="66"/>
      <c r="G262" s="66"/>
    </row>
    <row r="263" spans="4:7" s="3" customFormat="1" ht="12.75">
      <c r="D263" s="65"/>
      <c r="E263" s="65"/>
      <c r="F263" s="66"/>
      <c r="G263" s="66"/>
    </row>
    <row r="264" spans="4:7" s="3" customFormat="1" ht="12.75">
      <c r="D264" s="65"/>
      <c r="E264" s="65"/>
      <c r="F264" s="66"/>
      <c r="G264" s="66"/>
    </row>
    <row r="265" spans="4:7" s="3" customFormat="1" ht="12.75">
      <c r="D265" s="65"/>
      <c r="E265" s="65"/>
      <c r="F265" s="66"/>
      <c r="G265" s="66"/>
    </row>
    <row r="266" spans="4:7" s="3" customFormat="1" ht="12.75">
      <c r="D266" s="65"/>
      <c r="E266" s="65"/>
      <c r="F266" s="66"/>
      <c r="G266" s="66"/>
    </row>
    <row r="267" spans="4:7" s="3" customFormat="1" ht="12.75">
      <c r="D267" s="65"/>
      <c r="E267" s="65"/>
      <c r="F267" s="66"/>
      <c r="G267" s="66"/>
    </row>
    <row r="268" spans="4:7" s="3" customFormat="1" ht="12.75">
      <c r="D268" s="65"/>
      <c r="E268" s="65"/>
      <c r="F268" s="66"/>
      <c r="G268" s="66"/>
    </row>
    <row r="269" spans="4:7" s="3" customFormat="1" ht="12.75">
      <c r="D269" s="65"/>
      <c r="E269" s="65"/>
      <c r="F269" s="66"/>
      <c r="G269" s="66"/>
    </row>
    <row r="270" spans="4:7" s="3" customFormat="1" ht="12.75">
      <c r="D270" s="65"/>
      <c r="E270" s="65"/>
      <c r="F270" s="66"/>
      <c r="G270" s="66"/>
    </row>
    <row r="271" spans="4:7" s="3" customFormat="1" ht="12.75">
      <c r="D271" s="65"/>
      <c r="E271" s="65"/>
      <c r="F271" s="66"/>
      <c r="G271" s="66"/>
    </row>
    <row r="272" spans="4:7" s="3" customFormat="1" ht="12.75">
      <c r="D272" s="65"/>
      <c r="E272" s="65"/>
      <c r="F272" s="66"/>
      <c r="G272" s="66"/>
    </row>
    <row r="273" spans="4:7" s="3" customFormat="1" ht="12.75">
      <c r="D273" s="65"/>
      <c r="E273" s="65"/>
      <c r="F273" s="66"/>
      <c r="G273" s="66"/>
    </row>
    <row r="274" spans="4:7" s="3" customFormat="1" ht="12.75">
      <c r="D274" s="65"/>
      <c r="E274" s="65"/>
      <c r="F274" s="66"/>
      <c r="G274" s="66"/>
    </row>
    <row r="275" spans="4:7" s="3" customFormat="1" ht="12.75">
      <c r="D275" s="65"/>
      <c r="E275" s="65"/>
      <c r="F275" s="66"/>
      <c r="G275" s="66"/>
    </row>
    <row r="276" spans="4:7" s="3" customFormat="1" ht="12.75">
      <c r="D276" s="65"/>
      <c r="E276" s="65"/>
      <c r="F276" s="66"/>
      <c r="G276" s="66"/>
    </row>
    <row r="277" spans="4:7" s="3" customFormat="1" ht="12.75">
      <c r="D277" s="65"/>
      <c r="E277" s="65"/>
      <c r="F277" s="66"/>
      <c r="G277" s="66"/>
    </row>
    <row r="278" spans="4:7" s="3" customFormat="1" ht="12.75">
      <c r="D278" s="65"/>
      <c r="E278" s="65"/>
      <c r="F278" s="66"/>
      <c r="G278" s="66"/>
    </row>
    <row r="279" spans="4:7" s="3" customFormat="1" ht="12.75">
      <c r="D279" s="65"/>
      <c r="E279" s="65"/>
      <c r="F279" s="66"/>
      <c r="G279" s="66"/>
    </row>
    <row r="280" spans="4:7" s="3" customFormat="1" ht="12.75">
      <c r="D280" s="65"/>
      <c r="E280" s="65"/>
      <c r="F280" s="66"/>
      <c r="G280" s="66"/>
    </row>
    <row r="281" spans="4:7" s="3" customFormat="1" ht="12.75">
      <c r="D281" s="65"/>
      <c r="E281" s="65"/>
      <c r="F281" s="66"/>
      <c r="G281" s="66"/>
    </row>
    <row r="282" spans="4:7" s="3" customFormat="1" ht="12.75">
      <c r="D282" s="65"/>
      <c r="E282" s="65"/>
      <c r="F282" s="66"/>
      <c r="G282" s="66"/>
    </row>
    <row r="283" spans="4:7" s="3" customFormat="1" ht="12.75">
      <c r="D283" s="65"/>
      <c r="E283" s="65"/>
      <c r="F283" s="66"/>
      <c r="G283" s="66"/>
    </row>
    <row r="284" spans="4:7" s="3" customFormat="1" ht="12.75">
      <c r="D284" s="65"/>
      <c r="E284" s="65"/>
      <c r="F284" s="66"/>
      <c r="G284" s="66"/>
    </row>
    <row r="285" spans="4:7" s="3" customFormat="1" ht="12.75">
      <c r="D285" s="65"/>
      <c r="E285" s="65"/>
      <c r="F285" s="66"/>
      <c r="G285" s="66"/>
    </row>
    <row r="286" spans="4:7" s="3" customFormat="1" ht="12.75">
      <c r="D286" s="65"/>
      <c r="E286" s="65"/>
      <c r="F286" s="66"/>
      <c r="G286" s="66"/>
    </row>
    <row r="287" spans="4:7" s="3" customFormat="1" ht="12.75">
      <c r="D287" s="65"/>
      <c r="E287" s="65"/>
      <c r="F287" s="66"/>
      <c r="G287" s="66"/>
    </row>
    <row r="288" spans="4:7" s="3" customFormat="1" ht="12.75">
      <c r="D288" s="65"/>
      <c r="E288" s="65"/>
      <c r="F288" s="66"/>
      <c r="G288" s="66"/>
    </row>
    <row r="289" spans="4:7" s="3" customFormat="1" ht="12.75">
      <c r="D289" s="65"/>
      <c r="E289" s="65"/>
      <c r="F289" s="66"/>
      <c r="G289" s="66"/>
    </row>
    <row r="290" spans="4:7" s="3" customFormat="1" ht="12.75">
      <c r="D290" s="65"/>
      <c r="E290" s="65"/>
      <c r="F290" s="66"/>
      <c r="G290" s="66"/>
    </row>
    <row r="291" spans="4:7" s="3" customFormat="1" ht="12.75">
      <c r="D291" s="65"/>
      <c r="E291" s="65"/>
      <c r="F291" s="66"/>
      <c r="G291" s="66"/>
    </row>
    <row r="292" spans="4:7" s="3" customFormat="1" ht="12.75">
      <c r="D292" s="65"/>
      <c r="E292" s="65"/>
      <c r="F292" s="66"/>
      <c r="G292" s="66"/>
    </row>
    <row r="293" spans="4:7" s="3" customFormat="1" ht="12.75">
      <c r="D293" s="65"/>
      <c r="E293" s="65"/>
      <c r="F293" s="66"/>
      <c r="G293" s="66"/>
    </row>
    <row r="294" spans="4:7" s="3" customFormat="1" ht="12.75">
      <c r="D294" s="65"/>
      <c r="E294" s="65"/>
      <c r="F294" s="66"/>
      <c r="G294" s="66"/>
    </row>
    <row r="295" spans="4:7" s="3" customFormat="1" ht="12.75">
      <c r="D295" s="65"/>
      <c r="E295" s="65"/>
      <c r="F295" s="66"/>
      <c r="G295" s="66"/>
    </row>
    <row r="296" spans="4:7" s="3" customFormat="1" ht="12.75">
      <c r="D296" s="65"/>
      <c r="E296" s="65"/>
      <c r="F296" s="66"/>
      <c r="G296" s="66"/>
    </row>
    <row r="297" spans="4:7" s="3" customFormat="1" ht="12.75">
      <c r="D297" s="65"/>
      <c r="E297" s="65"/>
      <c r="F297" s="66"/>
      <c r="G297" s="66"/>
    </row>
    <row r="298" spans="4:7" s="3" customFormat="1" ht="12.75">
      <c r="D298" s="65"/>
      <c r="E298" s="65"/>
      <c r="F298" s="66"/>
      <c r="G298" s="66"/>
    </row>
    <row r="299" spans="4:7" s="3" customFormat="1" ht="12.75">
      <c r="D299" s="65"/>
      <c r="E299" s="65"/>
      <c r="F299" s="66"/>
      <c r="G299" s="66"/>
    </row>
    <row r="300" spans="4:7" s="3" customFormat="1" ht="12.75">
      <c r="D300" s="65"/>
      <c r="E300" s="65"/>
      <c r="F300" s="66"/>
      <c r="G300" s="66"/>
    </row>
    <row r="301" spans="4:7" s="3" customFormat="1" ht="12.75">
      <c r="D301" s="65"/>
      <c r="E301" s="65"/>
      <c r="F301" s="66"/>
      <c r="G301" s="66"/>
    </row>
    <row r="302" spans="4:7" s="3" customFormat="1" ht="12.75">
      <c r="D302" s="65"/>
      <c r="E302" s="65"/>
      <c r="F302" s="66"/>
      <c r="G302" s="66"/>
    </row>
    <row r="303" spans="4:7" s="3" customFormat="1" ht="12.75">
      <c r="D303" s="65"/>
      <c r="E303" s="65"/>
      <c r="F303" s="66"/>
      <c r="G303" s="66"/>
    </row>
    <row r="304" spans="4:7" s="3" customFormat="1" ht="12.75">
      <c r="D304" s="65"/>
      <c r="E304" s="65"/>
      <c r="F304" s="66"/>
      <c r="G304" s="66"/>
    </row>
    <row r="305" spans="4:7" s="3" customFormat="1" ht="12.75">
      <c r="D305" s="65"/>
      <c r="E305" s="65"/>
      <c r="F305" s="66"/>
      <c r="G305" s="66"/>
    </row>
    <row r="306" spans="4:7" s="3" customFormat="1" ht="12.75">
      <c r="D306" s="65"/>
      <c r="E306" s="65"/>
      <c r="F306" s="66"/>
      <c r="G306" s="66"/>
    </row>
    <row r="307" spans="4:7" s="3" customFormat="1" ht="12.75">
      <c r="D307" s="65"/>
      <c r="E307" s="65"/>
      <c r="F307" s="66"/>
      <c r="G307" s="66"/>
    </row>
    <row r="308" spans="4:7" s="3" customFormat="1" ht="12.75">
      <c r="D308" s="65"/>
      <c r="E308" s="65"/>
      <c r="F308" s="66"/>
      <c r="G308" s="66"/>
    </row>
    <row r="309" spans="4:7" s="3" customFormat="1" ht="12.75">
      <c r="D309" s="65"/>
      <c r="E309" s="65"/>
      <c r="F309" s="66"/>
      <c r="G309" s="66"/>
    </row>
    <row r="310" spans="4:7" s="3" customFormat="1" ht="12.75">
      <c r="D310" s="65"/>
      <c r="E310" s="65"/>
      <c r="F310" s="66"/>
      <c r="G310" s="66"/>
    </row>
    <row r="311" spans="4:7" s="3" customFormat="1" ht="12.75">
      <c r="D311" s="65"/>
      <c r="E311" s="65"/>
      <c r="F311" s="66"/>
      <c r="G311" s="66"/>
    </row>
  </sheetData>
  <sheetProtection/>
  <mergeCells count="4">
    <mergeCell ref="A2:A3"/>
    <mergeCell ref="B2:B3"/>
    <mergeCell ref="C2:C3"/>
    <mergeCell ref="K2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Alutka</dc:creator>
  <cp:keywords/>
  <dc:description/>
  <cp:lastModifiedBy>Piotr L</cp:lastModifiedBy>
  <cp:lastPrinted>2022-05-31T11:48:42Z</cp:lastPrinted>
  <dcterms:created xsi:type="dcterms:W3CDTF">2012-11-13T20:28:00Z</dcterms:created>
  <dcterms:modified xsi:type="dcterms:W3CDTF">2023-03-17T19:38:11Z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1045-9.1.0.5247</vt:lpwstr>
  </property>
</Properties>
</file>